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14196CBD-0743-43DE-97CF-9E0983270B75}" xr6:coauthVersionLast="47" xr6:coauthVersionMax="47" xr10:uidLastSave="{00000000-0000-0000-0000-000000000000}"/>
  <bookViews>
    <workbookView xWindow="5976" yWindow="168" windowWidth="17064" windowHeight="12000" xr2:uid="{00000000-000D-0000-FFFF-FFFF00000000}"/>
  </bookViews>
  <sheets>
    <sheet name="1月" sheetId="6" r:id="rId1"/>
    <sheet name="2月" sheetId="18" r:id="rId2"/>
    <sheet name="3月" sheetId="19" r:id="rId3"/>
    <sheet name="4月" sheetId="20" r:id="rId4"/>
    <sheet name="5月" sheetId="21" r:id="rId5"/>
    <sheet name="6月" sheetId="22" r:id="rId6"/>
    <sheet name="7月" sheetId="23" r:id="rId7"/>
    <sheet name="8月" sheetId="24" r:id="rId8"/>
    <sheet name="9月" sheetId="25" r:id="rId9"/>
    <sheet name="10月" sheetId="26" r:id="rId10"/>
    <sheet name="11月" sheetId="27" r:id="rId11"/>
    <sheet name="12月" sheetId="2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8" l="1"/>
  <c r="E19" i="28"/>
  <c r="F13" i="28"/>
  <c r="C11" i="28"/>
  <c r="AR9" i="27"/>
  <c r="C11" i="27"/>
  <c r="F22" i="26"/>
  <c r="G19" i="26"/>
  <c r="T12" i="26"/>
  <c r="C12" i="26"/>
  <c r="C20" i="25"/>
  <c r="T15" i="25"/>
  <c r="G11" i="25"/>
  <c r="C21" i="24"/>
  <c r="AR12" i="24"/>
  <c r="C13" i="24"/>
  <c r="C12" i="24"/>
  <c r="G20" i="23"/>
  <c r="T18" i="23"/>
  <c r="T15" i="23"/>
  <c r="C22" i="22"/>
  <c r="C21" i="22"/>
  <c r="C11" i="22"/>
  <c r="E10" i="22"/>
  <c r="F10" i="22" s="1"/>
  <c r="T12" i="21"/>
  <c r="AL9" i="21"/>
  <c r="AF9" i="21"/>
  <c r="C14" i="21"/>
  <c r="C20" i="20"/>
  <c r="F19" i="20"/>
  <c r="E19" i="20"/>
  <c r="T21" i="20"/>
  <c r="D13" i="20"/>
  <c r="E13" i="20" s="1"/>
  <c r="C23" i="19"/>
  <c r="Z18" i="19"/>
  <c r="AF18" i="19" s="1"/>
  <c r="F13" i="19"/>
  <c r="G13" i="19" s="1"/>
  <c r="C12" i="19"/>
  <c r="D22" i="18"/>
  <c r="E22" i="18" s="1"/>
  <c r="AL18" i="18"/>
  <c r="AR18" i="18" s="1"/>
  <c r="T15" i="18"/>
  <c r="F22" i="6"/>
  <c r="C21" i="6"/>
  <c r="B1" i="28"/>
  <c r="B1" i="27"/>
  <c r="B1" i="26"/>
  <c r="B1" i="25"/>
  <c r="B1" i="24"/>
  <c r="B17" i="24" s="1"/>
  <c r="B1" i="23"/>
  <c r="B17" i="23" s="1"/>
  <c r="B1" i="22"/>
  <c r="B1" i="21"/>
  <c r="B1" i="20"/>
  <c r="D17" i="20" s="1"/>
  <c r="B1" i="19"/>
  <c r="N9" i="19" s="1"/>
  <c r="T9" i="19" s="1"/>
  <c r="Z9" i="19" s="1"/>
  <c r="AF9" i="19" s="1"/>
  <c r="AL9" i="19" s="1"/>
  <c r="AR9" i="19" s="1"/>
  <c r="AX9" i="19" s="1"/>
  <c r="N12" i="19" s="1"/>
  <c r="T12" i="19" s="1"/>
  <c r="Z12" i="19" s="1"/>
  <c r="AF12" i="19" s="1"/>
  <c r="AL12" i="19" s="1"/>
  <c r="AR12" i="19" s="1"/>
  <c r="AX12" i="19" s="1"/>
  <c r="N15" i="19" s="1"/>
  <c r="T15" i="19" s="1"/>
  <c r="Z15" i="19" s="1"/>
  <c r="AF15" i="19" s="1"/>
  <c r="AL15" i="19" s="1"/>
  <c r="AR15" i="19" s="1"/>
  <c r="AX15" i="19" s="1"/>
  <c r="N18" i="19" s="1"/>
  <c r="T18" i="19" s="1"/>
  <c r="B1" i="18"/>
  <c r="D17" i="18" s="1"/>
  <c r="B1" i="6"/>
  <c r="AL18" i="19" l="1"/>
  <c r="AR18" i="19" s="1"/>
  <c r="AX18" i="19" s="1"/>
  <c r="N21" i="19" s="1"/>
  <c r="T21" i="19" s="1"/>
  <c r="Z21" i="19" s="1"/>
  <c r="AF21" i="19" s="1"/>
  <c r="AL21" i="19" s="1"/>
  <c r="AR21" i="19" s="1"/>
  <c r="AX21" i="19" s="1"/>
  <c r="N24" i="19" s="1"/>
  <c r="T24" i="19" s="1"/>
  <c r="Z24" i="19" s="1"/>
  <c r="AF24" i="19" s="1"/>
  <c r="AL24" i="19" s="1"/>
  <c r="AR24" i="19" s="1"/>
  <c r="AX24" i="19" s="1"/>
  <c r="B17" i="20"/>
  <c r="B17" i="19"/>
  <c r="B17" i="18"/>
  <c r="N9" i="21"/>
  <c r="T9" i="21" s="1"/>
  <c r="Z9" i="21" s="1"/>
  <c r="AR9" i="21" s="1"/>
  <c r="AX9" i="21" s="1"/>
  <c r="N12" i="21" s="1"/>
  <c r="Z12" i="21" s="1"/>
  <c r="AF12" i="21" s="1"/>
  <c r="AL12" i="21" s="1"/>
  <c r="AR12" i="21" s="1"/>
  <c r="AX12" i="21" s="1"/>
  <c r="N15" i="21" s="1"/>
  <c r="T15" i="21" s="1"/>
  <c r="Z15" i="21" s="1"/>
  <c r="AF15" i="21" s="1"/>
  <c r="AL15" i="21" s="1"/>
  <c r="AR15" i="21" s="1"/>
  <c r="AX15" i="21" s="1"/>
  <c r="N18" i="21" s="1"/>
  <c r="T18" i="21" s="1"/>
  <c r="Z18" i="21" s="1"/>
  <c r="AF18" i="21" s="1"/>
  <c r="AL18" i="21" s="1"/>
  <c r="AR18" i="21" s="1"/>
  <c r="AX18" i="21" s="1"/>
  <c r="N21" i="21" s="1"/>
  <c r="T21" i="21" s="1"/>
  <c r="Z21" i="21" s="1"/>
  <c r="AF21" i="21" s="1"/>
  <c r="AL21" i="21" s="1"/>
  <c r="AR21" i="21" s="1"/>
  <c r="AX21" i="21" s="1"/>
  <c r="N24" i="21" s="1"/>
  <c r="T24" i="21" s="1"/>
  <c r="Z24" i="21" s="1"/>
  <c r="AF24" i="21" s="1"/>
  <c r="AL24" i="21" s="1"/>
  <c r="AR24" i="21" s="1"/>
  <c r="AX24" i="21" s="1"/>
  <c r="B19" i="28"/>
  <c r="C19" i="28" s="1"/>
  <c r="D19" i="28" s="1"/>
  <c r="F19" i="28" s="1"/>
  <c r="G19" i="28" s="1"/>
  <c r="H19" i="28" s="1"/>
  <c r="B20" i="28" s="1"/>
  <c r="D20" i="28" s="1"/>
  <c r="E20" i="28" s="1"/>
  <c r="F20" i="28" s="1"/>
  <c r="G20" i="28" s="1"/>
  <c r="H20" i="28" s="1"/>
  <c r="B21" i="28" s="1"/>
  <c r="B10" i="27"/>
  <c r="C10" i="27" s="1"/>
  <c r="D10" i="27" s="1"/>
  <c r="E10" i="27" s="1"/>
  <c r="F10" i="27" s="1"/>
  <c r="G10" i="27" s="1"/>
  <c r="H10" i="27" s="1"/>
  <c r="B11" i="27" s="1"/>
  <c r="D11" i="27" s="1"/>
  <c r="E11" i="27" s="1"/>
  <c r="F11" i="27" s="1"/>
  <c r="G11" i="27" s="1"/>
  <c r="H11" i="27" s="1"/>
  <c r="B12" i="27" s="1"/>
  <c r="B8" i="23"/>
  <c r="D17" i="24"/>
  <c r="N9" i="26"/>
  <c r="T9" i="26" s="1"/>
  <c r="Z9" i="26" s="1"/>
  <c r="AF9" i="26" s="1"/>
  <c r="AL9" i="26" s="1"/>
  <c r="AR9" i="26" s="1"/>
  <c r="AX9" i="26" s="1"/>
  <c r="N12" i="26" s="1"/>
  <c r="Z12" i="26" s="1"/>
  <c r="AF12" i="26" s="1"/>
  <c r="AL12" i="26" s="1"/>
  <c r="AR12" i="26" s="1"/>
  <c r="AX12" i="26" s="1"/>
  <c r="N15" i="26" s="1"/>
  <c r="B19" i="22"/>
  <c r="C19" i="22" s="1"/>
  <c r="D19" i="22" s="1"/>
  <c r="E19" i="22" s="1"/>
  <c r="F19" i="22" s="1"/>
  <c r="G19" i="22" s="1"/>
  <c r="H19" i="22" s="1"/>
  <c r="B20" i="22" s="1"/>
  <c r="C20" i="22" s="1"/>
  <c r="D20" i="22" s="1"/>
  <c r="E20" i="22" s="1"/>
  <c r="F20" i="22" s="1"/>
  <c r="G20" i="22" s="1"/>
  <c r="H20" i="22" s="1"/>
  <c r="B21" i="22" s="1"/>
  <c r="D21" i="22" s="1"/>
  <c r="E21" i="22" s="1"/>
  <c r="F21" i="22" s="1"/>
  <c r="G21" i="22" s="1"/>
  <c r="H21" i="22" s="1"/>
  <c r="B22" i="22" s="1"/>
  <c r="D22" i="22" s="1"/>
  <c r="E22" i="22" s="1"/>
  <c r="F22" i="22" s="1"/>
  <c r="G22" i="22" s="1"/>
  <c r="H22" i="22" s="1"/>
  <c r="B23" i="22" s="1"/>
  <c r="C23" i="22" s="1"/>
  <c r="D23" i="22" s="1"/>
  <c r="E23" i="22" s="1"/>
  <c r="F23" i="22" s="1"/>
  <c r="G23" i="22" s="1"/>
  <c r="H23" i="22" s="1"/>
  <c r="B24" i="22" s="1"/>
  <c r="C24" i="22" s="1"/>
  <c r="D24" i="22" s="1"/>
  <c r="E24" i="22" s="1"/>
  <c r="F24" i="22" s="1"/>
  <c r="G24" i="22" s="1"/>
  <c r="H24" i="22" s="1"/>
  <c r="B17" i="21"/>
  <c r="B17" i="22"/>
  <c r="B17" i="26"/>
  <c r="B17" i="27"/>
  <c r="B17" i="28"/>
  <c r="N9" i="28"/>
  <c r="T9" i="28" s="1"/>
  <c r="Z9" i="28" s="1"/>
  <c r="AF9" i="28" s="1"/>
  <c r="AL9" i="28" s="1"/>
  <c r="AR9" i="28" s="1"/>
  <c r="AX9" i="28" s="1"/>
  <c r="N12" i="28" s="1"/>
  <c r="T12" i="28" s="1"/>
  <c r="Z12" i="28" s="1"/>
  <c r="AF12" i="28" s="1"/>
  <c r="AL12" i="28" s="1"/>
  <c r="AR12" i="28" s="1"/>
  <c r="AX12" i="28" s="1"/>
  <c r="N15" i="28" s="1"/>
  <c r="T15" i="28" s="1"/>
  <c r="Z15" i="28" s="1"/>
  <c r="AF15" i="28" s="1"/>
  <c r="AL15" i="28" s="1"/>
  <c r="AR15" i="28" s="1"/>
  <c r="AX15" i="28" s="1"/>
  <c r="N18" i="28" s="1"/>
  <c r="T18" i="28" s="1"/>
  <c r="Z18" i="28" s="1"/>
  <c r="AF18" i="28" s="1"/>
  <c r="AL18" i="28" s="1"/>
  <c r="AR18" i="28" s="1"/>
  <c r="AX18" i="28" s="1"/>
  <c r="N21" i="28" s="1"/>
  <c r="T21" i="28" s="1"/>
  <c r="Z21" i="28" s="1"/>
  <c r="AF21" i="28" s="1"/>
  <c r="AL21" i="28" s="1"/>
  <c r="AR21" i="28" s="1"/>
  <c r="AX21" i="28" s="1"/>
  <c r="N24" i="28" s="1"/>
  <c r="T24" i="28" s="1"/>
  <c r="Z24" i="28" s="1"/>
  <c r="AF24" i="28" s="1"/>
  <c r="AL24" i="28" s="1"/>
  <c r="AR24" i="28" s="1"/>
  <c r="AX24" i="28" s="1"/>
  <c r="D17" i="28"/>
  <c r="B8" i="28"/>
  <c r="D8" i="28"/>
  <c r="B10" i="28"/>
  <c r="C10" i="28" s="1"/>
  <c r="D10" i="28" s="1"/>
  <c r="E10" i="28" s="1"/>
  <c r="F10" i="28" s="1"/>
  <c r="G10" i="28" s="1"/>
  <c r="H10" i="28" s="1"/>
  <c r="B11" i="28" s="1"/>
  <c r="D11" i="28" s="1"/>
  <c r="E11" i="28" s="1"/>
  <c r="F11" i="28" s="1"/>
  <c r="G11" i="28" s="1"/>
  <c r="H11" i="28" s="1"/>
  <c r="B12" i="28" s="1"/>
  <c r="C12" i="28" s="1"/>
  <c r="D12" i="28" s="1"/>
  <c r="E12" i="28" s="1"/>
  <c r="F12" i="28" s="1"/>
  <c r="G12" i="28" s="1"/>
  <c r="H12" i="28" s="1"/>
  <c r="B13" i="28" s="1"/>
  <c r="C13" i="28" s="1"/>
  <c r="D13" i="28" s="1"/>
  <c r="E13" i="28" s="1"/>
  <c r="G13" i="28" s="1"/>
  <c r="H13" i="28" s="1"/>
  <c r="B14" i="28" s="1"/>
  <c r="C14" i="28" s="1"/>
  <c r="D14" i="28" s="1"/>
  <c r="E14" i="28" s="1"/>
  <c r="F14" i="28" s="1"/>
  <c r="G14" i="28" s="1"/>
  <c r="H14" i="28" s="1"/>
  <c r="B15" i="28" s="1"/>
  <c r="C15" i="28" s="1"/>
  <c r="D15" i="28" s="1"/>
  <c r="E15" i="28" s="1"/>
  <c r="F15" i="28" s="1"/>
  <c r="G15" i="28" s="1"/>
  <c r="H15" i="28" s="1"/>
  <c r="D17" i="27"/>
  <c r="N9" i="27"/>
  <c r="T9" i="27" s="1"/>
  <c r="Z9" i="27" s="1"/>
  <c r="AF9" i="27" s="1"/>
  <c r="AL9" i="27" s="1"/>
  <c r="AX9" i="27" s="1"/>
  <c r="N12" i="27" s="1"/>
  <c r="B19" i="27"/>
  <c r="C19" i="27" s="1"/>
  <c r="D19" i="27" s="1"/>
  <c r="E19" i="27" s="1"/>
  <c r="F19" i="27" s="1"/>
  <c r="G19" i="27" s="1"/>
  <c r="H19" i="27" s="1"/>
  <c r="B20" i="27" s="1"/>
  <c r="C20" i="27" s="1"/>
  <c r="D20" i="27" s="1"/>
  <c r="E20" i="27" s="1"/>
  <c r="F20" i="27" s="1"/>
  <c r="G20" i="27" s="1"/>
  <c r="H20" i="27" s="1"/>
  <c r="B21" i="27" s="1"/>
  <c r="C21" i="27" s="1"/>
  <c r="D21" i="27" s="1"/>
  <c r="E21" i="27" s="1"/>
  <c r="F21" i="27" s="1"/>
  <c r="G21" i="27" s="1"/>
  <c r="H21" i="27" s="1"/>
  <c r="B22" i="27" s="1"/>
  <c r="C22" i="27" s="1"/>
  <c r="D22" i="27" s="1"/>
  <c r="E22" i="27" s="1"/>
  <c r="F22" i="27" s="1"/>
  <c r="G22" i="27" s="1"/>
  <c r="H22" i="27" s="1"/>
  <c r="B23" i="27" s="1"/>
  <c r="C23" i="27" s="1"/>
  <c r="D23" i="27" s="1"/>
  <c r="E23" i="27" s="1"/>
  <c r="F23" i="27" s="1"/>
  <c r="G23" i="27" s="1"/>
  <c r="H23" i="27" s="1"/>
  <c r="B24" i="27" s="1"/>
  <c r="C24" i="27" s="1"/>
  <c r="D24" i="27" s="1"/>
  <c r="E24" i="27" s="1"/>
  <c r="F24" i="27" s="1"/>
  <c r="G24" i="27" s="1"/>
  <c r="H24" i="27" s="1"/>
  <c r="B8" i="27"/>
  <c r="D8" i="27"/>
  <c r="D17" i="26"/>
  <c r="B19" i="26"/>
  <c r="C19" i="26" s="1"/>
  <c r="D19" i="26" s="1"/>
  <c r="E19" i="26" s="1"/>
  <c r="F19" i="26" s="1"/>
  <c r="H19" i="26" s="1"/>
  <c r="B20" i="26" s="1"/>
  <c r="B8" i="26"/>
  <c r="D8" i="26"/>
  <c r="B10" i="26"/>
  <c r="C10" i="26" s="1"/>
  <c r="D10" i="26" s="1"/>
  <c r="E10" i="26" s="1"/>
  <c r="F10" i="26" s="1"/>
  <c r="G10" i="26" s="1"/>
  <c r="H10" i="26" s="1"/>
  <c r="B11" i="26" s="1"/>
  <c r="C11" i="26" s="1"/>
  <c r="D11" i="26" s="1"/>
  <c r="E11" i="26" s="1"/>
  <c r="F11" i="26" s="1"/>
  <c r="G11" i="26" s="1"/>
  <c r="H11" i="26" s="1"/>
  <c r="B12" i="26" s="1"/>
  <c r="D12" i="26" s="1"/>
  <c r="E12" i="26" s="1"/>
  <c r="F12" i="26" s="1"/>
  <c r="G12" i="26" s="1"/>
  <c r="H12" i="26" s="1"/>
  <c r="B13" i="26" s="1"/>
  <c r="C13" i="26" s="1"/>
  <c r="D13" i="26" s="1"/>
  <c r="E13" i="26" s="1"/>
  <c r="F13" i="26" s="1"/>
  <c r="G13" i="26" s="1"/>
  <c r="H13" i="26" s="1"/>
  <c r="B14" i="26" s="1"/>
  <c r="C14" i="26" s="1"/>
  <c r="D14" i="26" s="1"/>
  <c r="E14" i="26" s="1"/>
  <c r="F14" i="26" s="1"/>
  <c r="G14" i="26" s="1"/>
  <c r="H14" i="26" s="1"/>
  <c r="B15" i="26" s="1"/>
  <c r="C15" i="26" s="1"/>
  <c r="D15" i="26" s="1"/>
  <c r="E15" i="26" s="1"/>
  <c r="F15" i="26" s="1"/>
  <c r="G15" i="26" s="1"/>
  <c r="H15" i="26" s="1"/>
  <c r="B17" i="25"/>
  <c r="B10" i="25"/>
  <c r="C10" i="25" s="1"/>
  <c r="D10" i="25" s="1"/>
  <c r="E10" i="25" s="1"/>
  <c r="F10" i="25" s="1"/>
  <c r="G10" i="25" s="1"/>
  <c r="H10" i="25" s="1"/>
  <c r="B11" i="25" s="1"/>
  <c r="C11" i="25" s="1"/>
  <c r="D11" i="25" s="1"/>
  <c r="E11" i="25" s="1"/>
  <c r="F11" i="25" s="1"/>
  <c r="H11" i="25" s="1"/>
  <c r="B12" i="25" s="1"/>
  <c r="D8" i="25"/>
  <c r="B8" i="25"/>
  <c r="B19" i="25"/>
  <c r="C19" i="25" s="1"/>
  <c r="D19" i="25" s="1"/>
  <c r="E19" i="25" s="1"/>
  <c r="F19" i="25" s="1"/>
  <c r="G19" i="25" s="1"/>
  <c r="H19" i="25" s="1"/>
  <c r="B20" i="25" s="1"/>
  <c r="D20" i="25" s="1"/>
  <c r="E20" i="25" s="1"/>
  <c r="F20" i="25" s="1"/>
  <c r="G20" i="25" s="1"/>
  <c r="H20" i="25" s="1"/>
  <c r="B21" i="25" s="1"/>
  <c r="N9" i="25"/>
  <c r="T9" i="25" s="1"/>
  <c r="Z9" i="25" s="1"/>
  <c r="AF9" i="25" s="1"/>
  <c r="AL9" i="25" s="1"/>
  <c r="AR9" i="25" s="1"/>
  <c r="AX9" i="25" s="1"/>
  <c r="N12" i="25" s="1"/>
  <c r="T12" i="25" s="1"/>
  <c r="Z12" i="25" s="1"/>
  <c r="AF12" i="25" s="1"/>
  <c r="AL12" i="25" s="1"/>
  <c r="AR12" i="25" s="1"/>
  <c r="AX12" i="25" s="1"/>
  <c r="N15" i="25" s="1"/>
  <c r="Z15" i="25" s="1"/>
  <c r="AF15" i="25" s="1"/>
  <c r="AL15" i="25" s="1"/>
  <c r="AR15" i="25" s="1"/>
  <c r="AX15" i="25" s="1"/>
  <c r="N18" i="25" s="1"/>
  <c r="T18" i="25" s="1"/>
  <c r="Z18" i="25" s="1"/>
  <c r="AF18" i="25" s="1"/>
  <c r="AL18" i="25" s="1"/>
  <c r="AR18" i="25" s="1"/>
  <c r="AX18" i="25" s="1"/>
  <c r="N21" i="25" s="1"/>
  <c r="T21" i="25" s="1"/>
  <c r="Z21" i="25" s="1"/>
  <c r="AF21" i="25" s="1"/>
  <c r="AL21" i="25" s="1"/>
  <c r="AR21" i="25" s="1"/>
  <c r="AX21" i="25" s="1"/>
  <c r="N24" i="25" s="1"/>
  <c r="T24" i="25" s="1"/>
  <c r="Z24" i="25" s="1"/>
  <c r="AF24" i="25" s="1"/>
  <c r="AL24" i="25" s="1"/>
  <c r="AR24" i="25" s="1"/>
  <c r="AX24" i="25" s="1"/>
  <c r="D17" i="25"/>
  <c r="N9" i="24"/>
  <c r="T9" i="24" s="1"/>
  <c r="Z9" i="24" s="1"/>
  <c r="AF9" i="24" s="1"/>
  <c r="AL9" i="24" s="1"/>
  <c r="AR9" i="24" s="1"/>
  <c r="AX9" i="24" s="1"/>
  <c r="N12" i="24" s="1"/>
  <c r="T12" i="24" s="1"/>
  <c r="Z12" i="24" s="1"/>
  <c r="AF12" i="24" s="1"/>
  <c r="AL12" i="24" s="1"/>
  <c r="AX12" i="24" s="1"/>
  <c r="N15" i="24" s="1"/>
  <c r="B19" i="24"/>
  <c r="C19" i="24" s="1"/>
  <c r="D19" i="24" s="1"/>
  <c r="E19" i="24" s="1"/>
  <c r="F19" i="24" s="1"/>
  <c r="G19" i="24" s="1"/>
  <c r="H19" i="24" s="1"/>
  <c r="B20" i="24" s="1"/>
  <c r="C20" i="24" s="1"/>
  <c r="D20" i="24" s="1"/>
  <c r="E20" i="24" s="1"/>
  <c r="F20" i="24" s="1"/>
  <c r="G20" i="24" s="1"/>
  <c r="H20" i="24" s="1"/>
  <c r="B21" i="24" s="1"/>
  <c r="D21" i="24" s="1"/>
  <c r="E21" i="24" s="1"/>
  <c r="F21" i="24" s="1"/>
  <c r="G21" i="24" s="1"/>
  <c r="H21" i="24" s="1"/>
  <c r="B22" i="24" s="1"/>
  <c r="C22" i="24" s="1"/>
  <c r="D22" i="24" s="1"/>
  <c r="E22" i="24" s="1"/>
  <c r="F22" i="24" s="1"/>
  <c r="G22" i="24" s="1"/>
  <c r="H22" i="24" s="1"/>
  <c r="B23" i="24" s="1"/>
  <c r="C23" i="24" s="1"/>
  <c r="D23" i="24" s="1"/>
  <c r="E23" i="24" s="1"/>
  <c r="F23" i="24" s="1"/>
  <c r="G23" i="24" s="1"/>
  <c r="H23" i="24" s="1"/>
  <c r="B24" i="24" s="1"/>
  <c r="C24" i="24" s="1"/>
  <c r="D24" i="24" s="1"/>
  <c r="E24" i="24" s="1"/>
  <c r="F24" i="24" s="1"/>
  <c r="G24" i="24" s="1"/>
  <c r="H24" i="24" s="1"/>
  <c r="B8" i="24"/>
  <c r="D8" i="24"/>
  <c r="B10" i="24"/>
  <c r="C10" i="24" s="1"/>
  <c r="D10" i="24" s="1"/>
  <c r="E10" i="24" s="1"/>
  <c r="F10" i="24" s="1"/>
  <c r="G10" i="24" s="1"/>
  <c r="H10" i="24" s="1"/>
  <c r="B11" i="24" s="1"/>
  <c r="C11" i="24" s="1"/>
  <c r="D11" i="24" s="1"/>
  <c r="E11" i="24" s="1"/>
  <c r="F11" i="24" s="1"/>
  <c r="G11" i="24" s="1"/>
  <c r="H11" i="24" s="1"/>
  <c r="B12" i="24" s="1"/>
  <c r="D12" i="24" s="1"/>
  <c r="E12" i="24" s="1"/>
  <c r="F12" i="24" s="1"/>
  <c r="G12" i="24" s="1"/>
  <c r="H12" i="24" s="1"/>
  <c r="B13" i="24" s="1"/>
  <c r="D13" i="24" s="1"/>
  <c r="E13" i="24" s="1"/>
  <c r="F13" i="24" s="1"/>
  <c r="G13" i="24" s="1"/>
  <c r="H13" i="24" s="1"/>
  <c r="B14" i="24" s="1"/>
  <c r="C14" i="24" s="1"/>
  <c r="D14" i="24" s="1"/>
  <c r="E14" i="24" s="1"/>
  <c r="F14" i="24" s="1"/>
  <c r="G14" i="24" s="1"/>
  <c r="H14" i="24" s="1"/>
  <c r="B15" i="24" s="1"/>
  <c r="C15" i="24" s="1"/>
  <c r="D15" i="24" s="1"/>
  <c r="E15" i="24" s="1"/>
  <c r="F15" i="24" s="1"/>
  <c r="G15" i="24" s="1"/>
  <c r="H15" i="24" s="1"/>
  <c r="N9" i="23"/>
  <c r="T9" i="23" s="1"/>
  <c r="Z9" i="23" s="1"/>
  <c r="AF9" i="23" s="1"/>
  <c r="AL9" i="23" s="1"/>
  <c r="AR9" i="23" s="1"/>
  <c r="AX9" i="23" s="1"/>
  <c r="N12" i="23" s="1"/>
  <c r="T12" i="23" s="1"/>
  <c r="Z12" i="23" s="1"/>
  <c r="AF12" i="23" s="1"/>
  <c r="AL12" i="23" s="1"/>
  <c r="AR12" i="23" s="1"/>
  <c r="AX12" i="23" s="1"/>
  <c r="N15" i="23" s="1"/>
  <c r="Z15" i="23" s="1"/>
  <c r="AF15" i="23" s="1"/>
  <c r="AL15" i="23" s="1"/>
  <c r="AR15" i="23" s="1"/>
  <c r="AX15" i="23" s="1"/>
  <c r="N18" i="23" s="1"/>
  <c r="Z18" i="23" s="1"/>
  <c r="AF18" i="23" s="1"/>
  <c r="AL18" i="23" s="1"/>
  <c r="AR18" i="23" s="1"/>
  <c r="AX18" i="23" s="1"/>
  <c r="N21" i="23" s="1"/>
  <c r="T21" i="23" s="1"/>
  <c r="Z21" i="23" s="1"/>
  <c r="AF21" i="23" s="1"/>
  <c r="AL21" i="23" s="1"/>
  <c r="AR21" i="23" s="1"/>
  <c r="AX21" i="23" s="1"/>
  <c r="N24" i="23" s="1"/>
  <c r="T24" i="23" s="1"/>
  <c r="Z24" i="23" s="1"/>
  <c r="AF24" i="23" s="1"/>
  <c r="AL24" i="23" s="1"/>
  <c r="AR24" i="23" s="1"/>
  <c r="AX24" i="23" s="1"/>
  <c r="D17" i="23"/>
  <c r="B19" i="23"/>
  <c r="C19" i="23" s="1"/>
  <c r="D19" i="23" s="1"/>
  <c r="E19" i="23" s="1"/>
  <c r="F19" i="23" s="1"/>
  <c r="G19" i="23" s="1"/>
  <c r="H19" i="23" s="1"/>
  <c r="B20" i="23" s="1"/>
  <c r="C20" i="23" s="1"/>
  <c r="D20" i="23" s="1"/>
  <c r="E20" i="23" s="1"/>
  <c r="F20" i="23" s="1"/>
  <c r="H20" i="23" s="1"/>
  <c r="B21" i="23" s="1"/>
  <c r="D8" i="23"/>
  <c r="B10" i="23"/>
  <c r="C10" i="23" s="1"/>
  <c r="D10" i="23" s="1"/>
  <c r="E10" i="23" s="1"/>
  <c r="F10" i="23" s="1"/>
  <c r="G10" i="23" s="1"/>
  <c r="H10" i="23" s="1"/>
  <c r="B11" i="23" s="1"/>
  <c r="C11" i="23" s="1"/>
  <c r="D11" i="23" s="1"/>
  <c r="E11" i="23" s="1"/>
  <c r="F11" i="23" s="1"/>
  <c r="G11" i="23" s="1"/>
  <c r="H11" i="23" s="1"/>
  <c r="B12" i="23" s="1"/>
  <c r="C12" i="23" s="1"/>
  <c r="D12" i="23" s="1"/>
  <c r="E12" i="23" s="1"/>
  <c r="F12" i="23" s="1"/>
  <c r="G12" i="23" s="1"/>
  <c r="H12" i="23" s="1"/>
  <c r="B13" i="23" s="1"/>
  <c r="C13" i="23" s="1"/>
  <c r="D13" i="23" s="1"/>
  <c r="E13" i="23" s="1"/>
  <c r="F13" i="23" s="1"/>
  <c r="G13" i="23" s="1"/>
  <c r="H13" i="23" s="1"/>
  <c r="B14" i="23" s="1"/>
  <c r="C14" i="23" s="1"/>
  <c r="D14" i="23" s="1"/>
  <c r="E14" i="23" s="1"/>
  <c r="F14" i="23" s="1"/>
  <c r="G14" i="23" s="1"/>
  <c r="H14" i="23" s="1"/>
  <c r="B15" i="23" s="1"/>
  <c r="C15" i="23" s="1"/>
  <c r="D15" i="23" s="1"/>
  <c r="E15" i="23" s="1"/>
  <c r="F15" i="23" s="1"/>
  <c r="G15" i="23" s="1"/>
  <c r="H15" i="23" s="1"/>
  <c r="B8" i="22"/>
  <c r="N9" i="22"/>
  <c r="T9" i="22" s="1"/>
  <c r="Z9" i="22" s="1"/>
  <c r="AF9" i="22" s="1"/>
  <c r="AL9" i="22" s="1"/>
  <c r="AR9" i="22" s="1"/>
  <c r="AX9" i="22" s="1"/>
  <c r="N12" i="22" s="1"/>
  <c r="T12" i="22" s="1"/>
  <c r="Z12" i="22" s="1"/>
  <c r="AF12" i="22" s="1"/>
  <c r="AL12" i="22" s="1"/>
  <c r="AR12" i="22" s="1"/>
  <c r="AX12" i="22" s="1"/>
  <c r="N15" i="22" s="1"/>
  <c r="T15" i="22" s="1"/>
  <c r="Z15" i="22" s="1"/>
  <c r="AF15" i="22" s="1"/>
  <c r="AL15" i="22" s="1"/>
  <c r="AR15" i="22" s="1"/>
  <c r="AX15" i="22" s="1"/>
  <c r="N18" i="22" s="1"/>
  <c r="T18" i="22" s="1"/>
  <c r="Z18" i="22" s="1"/>
  <c r="AF18" i="22" s="1"/>
  <c r="AL18" i="22" s="1"/>
  <c r="AR18" i="22" s="1"/>
  <c r="AX18" i="22" s="1"/>
  <c r="N21" i="22" s="1"/>
  <c r="T21" i="22" s="1"/>
  <c r="Z21" i="22" s="1"/>
  <c r="AF21" i="22" s="1"/>
  <c r="AL21" i="22" s="1"/>
  <c r="AR21" i="22" s="1"/>
  <c r="AX21" i="22" s="1"/>
  <c r="N24" i="22" s="1"/>
  <c r="T24" i="22" s="1"/>
  <c r="Z24" i="22" s="1"/>
  <c r="AF24" i="22" s="1"/>
  <c r="AL24" i="22" s="1"/>
  <c r="AR24" i="22" s="1"/>
  <c r="AX24" i="22" s="1"/>
  <c r="D17" i="22"/>
  <c r="D8" i="22"/>
  <c r="B10" i="22"/>
  <c r="C10" i="22" s="1"/>
  <c r="D10" i="22" s="1"/>
  <c r="G10" i="22" s="1"/>
  <c r="H10" i="22" s="1"/>
  <c r="B11" i="22" s="1"/>
  <c r="D11" i="22" s="1"/>
  <c r="E11" i="22" s="1"/>
  <c r="F11" i="22" s="1"/>
  <c r="G11" i="22" s="1"/>
  <c r="H11" i="22" s="1"/>
  <c r="B12" i="22" s="1"/>
  <c r="C12" i="22" s="1"/>
  <c r="D12" i="22" s="1"/>
  <c r="E12" i="22" s="1"/>
  <c r="F12" i="22" s="1"/>
  <c r="G12" i="22" s="1"/>
  <c r="H12" i="22" s="1"/>
  <c r="B13" i="22" s="1"/>
  <c r="C13" i="22" s="1"/>
  <c r="D13" i="22" s="1"/>
  <c r="E13" i="22" s="1"/>
  <c r="F13" i="22" s="1"/>
  <c r="G13" i="22" s="1"/>
  <c r="H13" i="22" s="1"/>
  <c r="B14" i="22" s="1"/>
  <c r="C14" i="22" s="1"/>
  <c r="D14" i="22" s="1"/>
  <c r="E14" i="22" s="1"/>
  <c r="F14" i="22" s="1"/>
  <c r="G14" i="22" s="1"/>
  <c r="H14" i="22" s="1"/>
  <c r="B15" i="22" s="1"/>
  <c r="C15" i="22" s="1"/>
  <c r="D15" i="22" s="1"/>
  <c r="E15" i="22" s="1"/>
  <c r="F15" i="22" s="1"/>
  <c r="G15" i="22" s="1"/>
  <c r="H15" i="22" s="1"/>
  <c r="D17" i="21"/>
  <c r="B19" i="21"/>
  <c r="C19" i="21" s="1"/>
  <c r="D19" i="21" s="1"/>
  <c r="E19" i="21" s="1"/>
  <c r="F19" i="21" s="1"/>
  <c r="G19" i="21" s="1"/>
  <c r="H19" i="21" s="1"/>
  <c r="B20" i="21" s="1"/>
  <c r="C20" i="21" s="1"/>
  <c r="D20" i="21" s="1"/>
  <c r="E20" i="21" s="1"/>
  <c r="F20" i="21" s="1"/>
  <c r="G20" i="21" s="1"/>
  <c r="H20" i="21" s="1"/>
  <c r="B21" i="21" s="1"/>
  <c r="C21" i="21" s="1"/>
  <c r="D21" i="21" s="1"/>
  <c r="E21" i="21" s="1"/>
  <c r="F21" i="21" s="1"/>
  <c r="G21" i="21" s="1"/>
  <c r="H21" i="21" s="1"/>
  <c r="B22" i="21" s="1"/>
  <c r="C22" i="21" s="1"/>
  <c r="D22" i="21" s="1"/>
  <c r="E22" i="21" s="1"/>
  <c r="F22" i="21" s="1"/>
  <c r="G22" i="21" s="1"/>
  <c r="H22" i="21" s="1"/>
  <c r="B23" i="21" s="1"/>
  <c r="C23" i="21" s="1"/>
  <c r="D23" i="21" s="1"/>
  <c r="E23" i="21" s="1"/>
  <c r="F23" i="21" s="1"/>
  <c r="G23" i="21" s="1"/>
  <c r="H23" i="21" s="1"/>
  <c r="B24" i="21" s="1"/>
  <c r="C24" i="21" s="1"/>
  <c r="D24" i="21" s="1"/>
  <c r="E24" i="21" s="1"/>
  <c r="F24" i="21" s="1"/>
  <c r="G24" i="21" s="1"/>
  <c r="H24" i="21" s="1"/>
  <c r="B8" i="21"/>
  <c r="D8" i="21"/>
  <c r="B10" i="21"/>
  <c r="C10" i="21" s="1"/>
  <c r="D10" i="21" s="1"/>
  <c r="E10" i="21" s="1"/>
  <c r="F10" i="21" s="1"/>
  <c r="G10" i="21" s="1"/>
  <c r="H10" i="21" s="1"/>
  <c r="B11" i="21" s="1"/>
  <c r="C11" i="21" s="1"/>
  <c r="D11" i="21" s="1"/>
  <c r="E11" i="21" s="1"/>
  <c r="F11" i="21" s="1"/>
  <c r="G11" i="21" s="1"/>
  <c r="H11" i="21" s="1"/>
  <c r="B12" i="21" s="1"/>
  <c r="C12" i="21" s="1"/>
  <c r="D12" i="21" s="1"/>
  <c r="E12" i="21" s="1"/>
  <c r="F12" i="21" s="1"/>
  <c r="G12" i="21" s="1"/>
  <c r="H12" i="21" s="1"/>
  <c r="B13" i="21" s="1"/>
  <c r="C13" i="21" s="1"/>
  <c r="D13" i="21" s="1"/>
  <c r="E13" i="21" s="1"/>
  <c r="F13" i="21" s="1"/>
  <c r="G13" i="21" s="1"/>
  <c r="H13" i="21" s="1"/>
  <c r="B14" i="21" s="1"/>
  <c r="D14" i="21" s="1"/>
  <c r="E14" i="21" s="1"/>
  <c r="F14" i="21" s="1"/>
  <c r="G14" i="21" s="1"/>
  <c r="H14" i="21" s="1"/>
  <c r="B15" i="21" s="1"/>
  <c r="C15" i="21" s="1"/>
  <c r="D15" i="21" s="1"/>
  <c r="E15" i="21" s="1"/>
  <c r="F15" i="21" s="1"/>
  <c r="G15" i="21" s="1"/>
  <c r="H15" i="21" s="1"/>
  <c r="N9" i="20"/>
  <c r="T9" i="20" s="1"/>
  <c r="Z9" i="20" s="1"/>
  <c r="AF9" i="20" s="1"/>
  <c r="AL9" i="20" s="1"/>
  <c r="AR9" i="20" s="1"/>
  <c r="AX9" i="20" s="1"/>
  <c r="N12" i="20" s="1"/>
  <c r="T12" i="20" s="1"/>
  <c r="Z12" i="20" s="1"/>
  <c r="AF12" i="20" s="1"/>
  <c r="AL12" i="20" s="1"/>
  <c r="AR12" i="20" s="1"/>
  <c r="AX12" i="20" s="1"/>
  <c r="N15" i="20" s="1"/>
  <c r="T15" i="20" s="1"/>
  <c r="Z15" i="20" s="1"/>
  <c r="AF15" i="20" s="1"/>
  <c r="AL15" i="20" s="1"/>
  <c r="AR15" i="20" s="1"/>
  <c r="AX15" i="20" s="1"/>
  <c r="N18" i="20" s="1"/>
  <c r="T18" i="20" s="1"/>
  <c r="Z18" i="20" s="1"/>
  <c r="AF18" i="20" s="1"/>
  <c r="AL18" i="20" s="1"/>
  <c r="AR18" i="20" s="1"/>
  <c r="AX18" i="20" s="1"/>
  <c r="N21" i="20" s="1"/>
  <c r="Z21" i="20" s="1"/>
  <c r="AF21" i="20" s="1"/>
  <c r="AL21" i="20" s="1"/>
  <c r="AR21" i="20" s="1"/>
  <c r="AX21" i="20" s="1"/>
  <c r="N24" i="20" s="1"/>
  <c r="T24" i="20" s="1"/>
  <c r="Z24" i="20" s="1"/>
  <c r="AF24" i="20" s="1"/>
  <c r="AL24" i="20" s="1"/>
  <c r="AR24" i="20" s="1"/>
  <c r="AX24" i="20" s="1"/>
  <c r="B19" i="20"/>
  <c r="C19" i="20" s="1"/>
  <c r="D19" i="20" s="1"/>
  <c r="G19" i="20" s="1"/>
  <c r="H19" i="20" s="1"/>
  <c r="B20" i="20" s="1"/>
  <c r="D20" i="20" s="1"/>
  <c r="E20" i="20" s="1"/>
  <c r="F20" i="20" s="1"/>
  <c r="G20" i="20" s="1"/>
  <c r="H20" i="20" s="1"/>
  <c r="B21" i="20" s="1"/>
  <c r="C21" i="20" s="1"/>
  <c r="D21" i="20" s="1"/>
  <c r="E21" i="20" s="1"/>
  <c r="F21" i="20" s="1"/>
  <c r="G21" i="20" s="1"/>
  <c r="H21" i="20" s="1"/>
  <c r="B22" i="20" s="1"/>
  <c r="C22" i="20" s="1"/>
  <c r="D22" i="20" s="1"/>
  <c r="E22" i="20" s="1"/>
  <c r="F22" i="20" s="1"/>
  <c r="G22" i="20" s="1"/>
  <c r="H22" i="20" s="1"/>
  <c r="B23" i="20" s="1"/>
  <c r="C23" i="20" s="1"/>
  <c r="D23" i="20" s="1"/>
  <c r="E23" i="20" s="1"/>
  <c r="F23" i="20" s="1"/>
  <c r="G23" i="20" s="1"/>
  <c r="H23" i="20" s="1"/>
  <c r="B24" i="20" s="1"/>
  <c r="C24" i="20" s="1"/>
  <c r="D24" i="20" s="1"/>
  <c r="E24" i="20" s="1"/>
  <c r="F24" i="20" s="1"/>
  <c r="G24" i="20" s="1"/>
  <c r="H24" i="20" s="1"/>
  <c r="B8" i="20"/>
  <c r="D8" i="20"/>
  <c r="B10" i="20"/>
  <c r="C10" i="20" s="1"/>
  <c r="D10" i="20" s="1"/>
  <c r="E10" i="20" s="1"/>
  <c r="F10" i="20" s="1"/>
  <c r="G10" i="20" s="1"/>
  <c r="H10" i="20" s="1"/>
  <c r="B11" i="20" s="1"/>
  <c r="C11" i="20" s="1"/>
  <c r="D11" i="20" s="1"/>
  <c r="E11" i="20" s="1"/>
  <c r="F11" i="20" s="1"/>
  <c r="G11" i="20" s="1"/>
  <c r="H11" i="20" s="1"/>
  <c r="B12" i="20" s="1"/>
  <c r="C12" i="20" s="1"/>
  <c r="D12" i="20" s="1"/>
  <c r="E12" i="20" s="1"/>
  <c r="F12" i="20" s="1"/>
  <c r="G12" i="20" s="1"/>
  <c r="H12" i="20" s="1"/>
  <c r="B13" i="20" s="1"/>
  <c r="C13" i="20" s="1"/>
  <c r="F13" i="20" s="1"/>
  <c r="G13" i="20" s="1"/>
  <c r="H13" i="20" s="1"/>
  <c r="B14" i="20" s="1"/>
  <c r="C14" i="20" s="1"/>
  <c r="D14" i="20" s="1"/>
  <c r="E14" i="20" s="1"/>
  <c r="F14" i="20" s="1"/>
  <c r="G14" i="20" s="1"/>
  <c r="H14" i="20" s="1"/>
  <c r="B15" i="20" s="1"/>
  <c r="C15" i="20" s="1"/>
  <c r="D15" i="20" s="1"/>
  <c r="E15" i="20" s="1"/>
  <c r="F15" i="20" s="1"/>
  <c r="G15" i="20" s="1"/>
  <c r="H15" i="20" s="1"/>
  <c r="D17" i="19"/>
  <c r="B19" i="19"/>
  <c r="C19" i="19" s="1"/>
  <c r="D19" i="19" s="1"/>
  <c r="E19" i="19" s="1"/>
  <c r="F19" i="19" s="1"/>
  <c r="G19" i="19" s="1"/>
  <c r="H19" i="19" s="1"/>
  <c r="B20" i="19" s="1"/>
  <c r="C20" i="19" s="1"/>
  <c r="D20" i="19" s="1"/>
  <c r="E20" i="19" s="1"/>
  <c r="F20" i="19" s="1"/>
  <c r="G20" i="19" s="1"/>
  <c r="H20" i="19" s="1"/>
  <c r="B21" i="19" s="1"/>
  <c r="C21" i="19" s="1"/>
  <c r="D21" i="19" s="1"/>
  <c r="E21" i="19" s="1"/>
  <c r="F21" i="19" s="1"/>
  <c r="G21" i="19" s="1"/>
  <c r="H21" i="19" s="1"/>
  <c r="B22" i="19" s="1"/>
  <c r="C22" i="19" s="1"/>
  <c r="D22" i="19" s="1"/>
  <c r="E22" i="19" s="1"/>
  <c r="F22" i="19" s="1"/>
  <c r="G22" i="19" s="1"/>
  <c r="H22" i="19" s="1"/>
  <c r="B23" i="19" s="1"/>
  <c r="D23" i="19" s="1"/>
  <c r="E23" i="19" s="1"/>
  <c r="F23" i="19" s="1"/>
  <c r="G23" i="19" s="1"/>
  <c r="H23" i="19" s="1"/>
  <c r="B24" i="19" s="1"/>
  <c r="C24" i="19" s="1"/>
  <c r="D24" i="19" s="1"/>
  <c r="E24" i="19" s="1"/>
  <c r="F24" i="19" s="1"/>
  <c r="G24" i="19" s="1"/>
  <c r="H24" i="19" s="1"/>
  <c r="B8" i="19"/>
  <c r="D8" i="19"/>
  <c r="B10" i="19"/>
  <c r="C10" i="19" s="1"/>
  <c r="D10" i="19" s="1"/>
  <c r="E10" i="19" s="1"/>
  <c r="F10" i="19" s="1"/>
  <c r="G10" i="19" s="1"/>
  <c r="H10" i="19" s="1"/>
  <c r="B11" i="19" s="1"/>
  <c r="C11" i="19" s="1"/>
  <c r="D11" i="19" s="1"/>
  <c r="E11" i="19" s="1"/>
  <c r="F11" i="19" s="1"/>
  <c r="G11" i="19" s="1"/>
  <c r="H11" i="19" s="1"/>
  <c r="B12" i="19" s="1"/>
  <c r="D12" i="19" s="1"/>
  <c r="E12" i="19" s="1"/>
  <c r="F12" i="19" s="1"/>
  <c r="G12" i="19" s="1"/>
  <c r="H12" i="19" s="1"/>
  <c r="B13" i="19" s="1"/>
  <c r="C13" i="19" s="1"/>
  <c r="D13" i="19" s="1"/>
  <c r="E13" i="19" s="1"/>
  <c r="H13" i="19" s="1"/>
  <c r="B14" i="19" s="1"/>
  <c r="C14" i="19" s="1"/>
  <c r="D14" i="19" s="1"/>
  <c r="E14" i="19" s="1"/>
  <c r="F14" i="19" s="1"/>
  <c r="G14" i="19" s="1"/>
  <c r="H14" i="19" s="1"/>
  <c r="B15" i="19" s="1"/>
  <c r="C15" i="19" s="1"/>
  <c r="D15" i="19" s="1"/>
  <c r="E15" i="19" s="1"/>
  <c r="F15" i="19" s="1"/>
  <c r="G15" i="19" s="1"/>
  <c r="H15" i="19" s="1"/>
  <c r="N9" i="18"/>
  <c r="T9" i="18" s="1"/>
  <c r="Z9" i="18" s="1"/>
  <c r="AF9" i="18" s="1"/>
  <c r="AL9" i="18" s="1"/>
  <c r="AR9" i="18" s="1"/>
  <c r="AX9" i="18" s="1"/>
  <c r="N12" i="18" s="1"/>
  <c r="T12" i="18" s="1"/>
  <c r="Z12" i="18" s="1"/>
  <c r="AF12" i="18" s="1"/>
  <c r="AL12" i="18" s="1"/>
  <c r="AR12" i="18" s="1"/>
  <c r="AX12" i="18" s="1"/>
  <c r="N15" i="18" s="1"/>
  <c r="Z15" i="18" s="1"/>
  <c r="AF15" i="18" s="1"/>
  <c r="AL15" i="18" s="1"/>
  <c r="AR15" i="18" s="1"/>
  <c r="AX15" i="18" s="1"/>
  <c r="N18" i="18" s="1"/>
  <c r="T18" i="18" s="1"/>
  <c r="Z18" i="18" s="1"/>
  <c r="AF18" i="18" s="1"/>
  <c r="AX18" i="18" s="1"/>
  <c r="N21" i="18" s="1"/>
  <c r="T21" i="18" s="1"/>
  <c r="Z21" i="18" s="1"/>
  <c r="AF21" i="18" s="1"/>
  <c r="AL21" i="18" s="1"/>
  <c r="AR21" i="18" s="1"/>
  <c r="AX21" i="18" s="1"/>
  <c r="N24" i="18" s="1"/>
  <c r="T24" i="18" s="1"/>
  <c r="Z24" i="18" s="1"/>
  <c r="AF24" i="18" s="1"/>
  <c r="AL24" i="18" s="1"/>
  <c r="AR24" i="18" s="1"/>
  <c r="AX24" i="18" s="1"/>
  <c r="B19" i="18"/>
  <c r="C19" i="18" s="1"/>
  <c r="D19" i="18" s="1"/>
  <c r="E19" i="18" s="1"/>
  <c r="F19" i="18" s="1"/>
  <c r="G19" i="18" s="1"/>
  <c r="H19" i="18" s="1"/>
  <c r="B20" i="18" s="1"/>
  <c r="C20" i="18" s="1"/>
  <c r="D20" i="18" s="1"/>
  <c r="E20" i="18" s="1"/>
  <c r="F20" i="18" s="1"/>
  <c r="G20" i="18" s="1"/>
  <c r="H20" i="18" s="1"/>
  <c r="B21" i="18" s="1"/>
  <c r="C21" i="18" s="1"/>
  <c r="D21" i="18" s="1"/>
  <c r="E21" i="18" s="1"/>
  <c r="F21" i="18" s="1"/>
  <c r="G21" i="18" s="1"/>
  <c r="H21" i="18" s="1"/>
  <c r="B22" i="18" s="1"/>
  <c r="C22" i="18" s="1"/>
  <c r="F22" i="18" s="1"/>
  <c r="G22" i="18" s="1"/>
  <c r="H22" i="18" s="1"/>
  <c r="B23" i="18" s="1"/>
  <c r="C23" i="18" s="1"/>
  <c r="D23" i="18" s="1"/>
  <c r="E23" i="18" s="1"/>
  <c r="F23" i="18" s="1"/>
  <c r="G23" i="18" s="1"/>
  <c r="H23" i="18" s="1"/>
  <c r="B24" i="18" s="1"/>
  <c r="C24" i="18" s="1"/>
  <c r="D24" i="18" s="1"/>
  <c r="E24" i="18" s="1"/>
  <c r="F24" i="18" s="1"/>
  <c r="G24" i="18" s="1"/>
  <c r="H24" i="18" s="1"/>
  <c r="B8" i="18"/>
  <c r="D8" i="18"/>
  <c r="B10" i="18"/>
  <c r="C10" i="18" s="1"/>
  <c r="D10" i="18" s="1"/>
  <c r="E10" i="18" s="1"/>
  <c r="F10" i="18" s="1"/>
  <c r="G10" i="18" s="1"/>
  <c r="H10" i="18" s="1"/>
  <c r="B11" i="18" s="1"/>
  <c r="C11" i="18" s="1"/>
  <c r="D11" i="18" s="1"/>
  <c r="E11" i="18" s="1"/>
  <c r="F11" i="18" s="1"/>
  <c r="G11" i="18" s="1"/>
  <c r="H11" i="18" s="1"/>
  <c r="B12" i="18" s="1"/>
  <c r="C12" i="18" s="1"/>
  <c r="D12" i="18" s="1"/>
  <c r="E12" i="18" s="1"/>
  <c r="F12" i="18" s="1"/>
  <c r="G12" i="18" s="1"/>
  <c r="H12" i="18" s="1"/>
  <c r="B13" i="18" s="1"/>
  <c r="C13" i="18" s="1"/>
  <c r="D13" i="18" s="1"/>
  <c r="E13" i="18" s="1"/>
  <c r="F13" i="18" s="1"/>
  <c r="G13" i="18" s="1"/>
  <c r="H13" i="18" s="1"/>
  <c r="B14" i="18" s="1"/>
  <c r="C14" i="18" s="1"/>
  <c r="D14" i="18" s="1"/>
  <c r="E14" i="18" s="1"/>
  <c r="F14" i="18" s="1"/>
  <c r="G14" i="18" s="1"/>
  <c r="H14" i="18" s="1"/>
  <c r="B15" i="18" s="1"/>
  <c r="C15" i="18" s="1"/>
  <c r="D15" i="18" s="1"/>
  <c r="E15" i="18" s="1"/>
  <c r="F15" i="18" s="1"/>
  <c r="G15" i="18" s="1"/>
  <c r="H15" i="18" s="1"/>
  <c r="C21" i="28" l="1"/>
  <c r="D21" i="28" s="1"/>
  <c r="E21" i="28" s="1"/>
  <c r="F21" i="28" s="1"/>
  <c r="G21" i="28" s="1"/>
  <c r="H21" i="28" s="1"/>
  <c r="B22" i="28" s="1"/>
  <c r="C22" i="28" s="1"/>
  <c r="D22" i="28" s="1"/>
  <c r="E22" i="28" s="1"/>
  <c r="F22" i="28" s="1"/>
  <c r="G22" i="28" s="1"/>
  <c r="H22" i="28" s="1"/>
  <c r="B23" i="28" s="1"/>
  <c r="C23" i="28" s="1"/>
  <c r="D23" i="28" s="1"/>
  <c r="E23" i="28" s="1"/>
  <c r="F23" i="28" s="1"/>
  <c r="G23" i="28" s="1"/>
  <c r="H23" i="28" s="1"/>
  <c r="B24" i="28" s="1"/>
  <c r="C24" i="28" s="1"/>
  <c r="D24" i="28" s="1"/>
  <c r="E24" i="28" s="1"/>
  <c r="F24" i="28" s="1"/>
  <c r="G24" i="28" s="1"/>
  <c r="H24" i="28" s="1"/>
  <c r="T12" i="27"/>
  <c r="Z12" i="27" s="1"/>
  <c r="AF12" i="27" s="1"/>
  <c r="AL12" i="27" s="1"/>
  <c r="AR12" i="27" s="1"/>
  <c r="AX12" i="27" s="1"/>
  <c r="N15" i="27" s="1"/>
  <c r="T15" i="27" s="1"/>
  <c r="Z15" i="27" s="1"/>
  <c r="AF15" i="27" s="1"/>
  <c r="AL15" i="27" s="1"/>
  <c r="AR15" i="27" s="1"/>
  <c r="AX15" i="27" s="1"/>
  <c r="N18" i="27" s="1"/>
  <c r="T18" i="27" s="1"/>
  <c r="Z18" i="27" s="1"/>
  <c r="AF18" i="27" s="1"/>
  <c r="AL18" i="27" s="1"/>
  <c r="AR18" i="27" s="1"/>
  <c r="AX18" i="27" s="1"/>
  <c r="N21" i="27" s="1"/>
  <c r="T21" i="27" s="1"/>
  <c r="Z21" i="27" s="1"/>
  <c r="AF21" i="27" s="1"/>
  <c r="AL21" i="27" s="1"/>
  <c r="AR21" i="27" s="1"/>
  <c r="AX21" i="27" s="1"/>
  <c r="N24" i="27" s="1"/>
  <c r="T24" i="27" s="1"/>
  <c r="Z24" i="27" s="1"/>
  <c r="AF24" i="27" s="1"/>
  <c r="AL24" i="27" s="1"/>
  <c r="AR24" i="27" s="1"/>
  <c r="AX24" i="27" s="1"/>
  <c r="C12" i="27"/>
  <c r="D12" i="27" s="1"/>
  <c r="E12" i="27" s="1"/>
  <c r="F12" i="27" s="1"/>
  <c r="G12" i="27" s="1"/>
  <c r="H12" i="27" s="1"/>
  <c r="B13" i="27" s="1"/>
  <c r="C13" i="27" s="1"/>
  <c r="D13" i="27" s="1"/>
  <c r="E13" i="27" s="1"/>
  <c r="F13" i="27" s="1"/>
  <c r="G13" i="27" s="1"/>
  <c r="H13" i="27" s="1"/>
  <c r="B14" i="27" s="1"/>
  <c r="C14" i="27" s="1"/>
  <c r="D14" i="27" s="1"/>
  <c r="E14" i="27" s="1"/>
  <c r="F14" i="27" s="1"/>
  <c r="G14" i="27" s="1"/>
  <c r="H14" i="27" s="1"/>
  <c r="B15" i="27" s="1"/>
  <c r="C15" i="27" s="1"/>
  <c r="D15" i="27" s="1"/>
  <c r="E15" i="27" s="1"/>
  <c r="F15" i="27" s="1"/>
  <c r="G15" i="27" s="1"/>
  <c r="H15" i="27" s="1"/>
  <c r="C20" i="26"/>
  <c r="D20" i="26" s="1"/>
  <c r="E20" i="26" s="1"/>
  <c r="F20" i="26" s="1"/>
  <c r="G20" i="26" s="1"/>
  <c r="H20" i="26" s="1"/>
  <c r="B21" i="26" s="1"/>
  <c r="C21" i="26" s="1"/>
  <c r="D21" i="26" s="1"/>
  <c r="E21" i="26" s="1"/>
  <c r="F21" i="26" s="1"/>
  <c r="G21" i="26" s="1"/>
  <c r="H21" i="26" s="1"/>
  <c r="B22" i="26" s="1"/>
  <c r="C22" i="26" s="1"/>
  <c r="D22" i="26" s="1"/>
  <c r="E22" i="26" s="1"/>
  <c r="G22" i="26" s="1"/>
  <c r="H22" i="26" s="1"/>
  <c r="B23" i="26" s="1"/>
  <c r="C23" i="26" s="1"/>
  <c r="D23" i="26" s="1"/>
  <c r="E23" i="26" s="1"/>
  <c r="F23" i="26" s="1"/>
  <c r="G23" i="26" s="1"/>
  <c r="H23" i="26" s="1"/>
  <c r="B24" i="26" s="1"/>
  <c r="C24" i="26" s="1"/>
  <c r="D24" i="26" s="1"/>
  <c r="E24" i="26" s="1"/>
  <c r="F24" i="26" s="1"/>
  <c r="G24" i="26" s="1"/>
  <c r="H24" i="26" s="1"/>
  <c r="T15" i="26"/>
  <c r="Z15" i="26" s="1"/>
  <c r="AF15" i="26" s="1"/>
  <c r="AL15" i="26" s="1"/>
  <c r="AR15" i="26" s="1"/>
  <c r="AX15" i="26" s="1"/>
  <c r="N18" i="26" s="1"/>
  <c r="T18" i="26" s="1"/>
  <c r="Z18" i="26" s="1"/>
  <c r="AF18" i="26" s="1"/>
  <c r="AL18" i="26" s="1"/>
  <c r="AR18" i="26" s="1"/>
  <c r="AX18" i="26" s="1"/>
  <c r="N21" i="26" s="1"/>
  <c r="T21" i="26" s="1"/>
  <c r="Z21" i="26" s="1"/>
  <c r="AF21" i="26" s="1"/>
  <c r="AL21" i="26" s="1"/>
  <c r="AR21" i="26" s="1"/>
  <c r="AX21" i="26" s="1"/>
  <c r="N24" i="26" s="1"/>
  <c r="T24" i="26" s="1"/>
  <c r="Z24" i="26" s="1"/>
  <c r="AF24" i="26" s="1"/>
  <c r="AL24" i="26" s="1"/>
  <c r="AR24" i="26" s="1"/>
  <c r="AX24" i="26" s="1"/>
  <c r="C21" i="25"/>
  <c r="D21" i="25" s="1"/>
  <c r="E21" i="25" s="1"/>
  <c r="F21" i="25" s="1"/>
  <c r="G21" i="25" s="1"/>
  <c r="H21" i="25" s="1"/>
  <c r="B22" i="25" s="1"/>
  <c r="C22" i="25" s="1"/>
  <c r="D22" i="25" s="1"/>
  <c r="E22" i="25" s="1"/>
  <c r="F22" i="25" s="1"/>
  <c r="G22" i="25" s="1"/>
  <c r="H22" i="25" s="1"/>
  <c r="B23" i="25" s="1"/>
  <c r="C23" i="25" s="1"/>
  <c r="D23" i="25" s="1"/>
  <c r="E23" i="25" s="1"/>
  <c r="F23" i="25" s="1"/>
  <c r="G23" i="25" s="1"/>
  <c r="H23" i="25" s="1"/>
  <c r="B24" i="25" s="1"/>
  <c r="C24" i="25" s="1"/>
  <c r="D24" i="25" s="1"/>
  <c r="E24" i="25" s="1"/>
  <c r="F24" i="25" s="1"/>
  <c r="G24" i="25" s="1"/>
  <c r="H24" i="25" s="1"/>
  <c r="C12" i="25"/>
  <c r="D12" i="25" s="1"/>
  <c r="E12" i="25" s="1"/>
  <c r="F12" i="25" s="1"/>
  <c r="G12" i="25" s="1"/>
  <c r="H12" i="25" s="1"/>
  <c r="B13" i="25" s="1"/>
  <c r="C13" i="25" s="1"/>
  <c r="D13" i="25" s="1"/>
  <c r="E13" i="25" s="1"/>
  <c r="F13" i="25" s="1"/>
  <c r="G13" i="25" s="1"/>
  <c r="H13" i="25" s="1"/>
  <c r="B14" i="25" s="1"/>
  <c r="C14" i="25" s="1"/>
  <c r="D14" i="25" s="1"/>
  <c r="E14" i="25" s="1"/>
  <c r="F14" i="25" s="1"/>
  <c r="G14" i="25" s="1"/>
  <c r="H14" i="25" s="1"/>
  <c r="B15" i="25" s="1"/>
  <c r="C15" i="25" s="1"/>
  <c r="D15" i="25" s="1"/>
  <c r="E15" i="25" s="1"/>
  <c r="F15" i="25" s="1"/>
  <c r="G15" i="25" s="1"/>
  <c r="H15" i="25" s="1"/>
  <c r="T15" i="24"/>
  <c r="Z15" i="24" s="1"/>
  <c r="AF15" i="24" s="1"/>
  <c r="AL15" i="24" s="1"/>
  <c r="AR15" i="24" s="1"/>
  <c r="AX15" i="24" s="1"/>
  <c r="N18" i="24" s="1"/>
  <c r="T18" i="24" s="1"/>
  <c r="Z18" i="24" s="1"/>
  <c r="AF18" i="24" s="1"/>
  <c r="AL18" i="24" s="1"/>
  <c r="AR18" i="24" s="1"/>
  <c r="AX18" i="24" s="1"/>
  <c r="N21" i="24" s="1"/>
  <c r="T21" i="24" s="1"/>
  <c r="Z21" i="24" s="1"/>
  <c r="AF21" i="24" s="1"/>
  <c r="AL21" i="24" s="1"/>
  <c r="AR21" i="24" s="1"/>
  <c r="AX21" i="24" s="1"/>
  <c r="N24" i="24" s="1"/>
  <c r="T24" i="24" s="1"/>
  <c r="Z24" i="24" s="1"/>
  <c r="AF24" i="24" s="1"/>
  <c r="AL24" i="24" s="1"/>
  <c r="AR24" i="24" s="1"/>
  <c r="AX24" i="24" s="1"/>
  <c r="C21" i="23"/>
  <c r="D21" i="23" s="1"/>
  <c r="E21" i="23" s="1"/>
  <c r="F21" i="23" s="1"/>
  <c r="G21" i="23" s="1"/>
  <c r="H21" i="23" s="1"/>
  <c r="B22" i="23" s="1"/>
  <c r="C22" i="23" s="1"/>
  <c r="D22" i="23" s="1"/>
  <c r="E22" i="23" s="1"/>
  <c r="F22" i="23" s="1"/>
  <c r="G22" i="23" s="1"/>
  <c r="H22" i="23" s="1"/>
  <c r="B23" i="23" s="1"/>
  <c r="C23" i="23" s="1"/>
  <c r="D23" i="23" s="1"/>
  <c r="E23" i="23" s="1"/>
  <c r="F23" i="23" s="1"/>
  <c r="G23" i="23" s="1"/>
  <c r="H23" i="23" s="1"/>
  <c r="B24" i="23" s="1"/>
  <c r="C24" i="23" s="1"/>
  <c r="D24" i="23" s="1"/>
  <c r="E24" i="23" s="1"/>
  <c r="F24" i="23" s="1"/>
  <c r="G24" i="23" s="1"/>
  <c r="H24" i="23" s="1"/>
  <c r="D8" i="6"/>
  <c r="B19" i="6"/>
  <c r="C19" i="6" s="1"/>
  <c r="D19" i="6" s="1"/>
  <c r="E19" i="6" s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B21" i="6" s="1"/>
  <c r="D21" i="6" s="1"/>
  <c r="E21" i="6" s="1"/>
  <c r="F21" i="6" s="1"/>
  <c r="G21" i="6" s="1"/>
  <c r="H21" i="6" s="1"/>
  <c r="B22" i="6" s="1"/>
  <c r="C22" i="6" s="1"/>
  <c r="D22" i="6" s="1"/>
  <c r="E22" i="6" s="1"/>
  <c r="N9" i="6"/>
  <c r="T9" i="6" s="1"/>
  <c r="B10" i="6"/>
  <c r="C10" i="6" s="1"/>
  <c r="B17" i="6"/>
  <c r="B8" i="6"/>
  <c r="D17" i="6"/>
  <c r="G22" i="6" l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D10" i="6"/>
  <c r="E10" i="6" s="1"/>
  <c r="F10" i="6" s="1"/>
  <c r="G10" i="6" s="1"/>
  <c r="H10" i="6" s="1"/>
  <c r="B11" i="6" s="1"/>
  <c r="Z9" i="6"/>
  <c r="AF9" i="6" s="1"/>
  <c r="AL9" i="6" s="1"/>
  <c r="AR9" i="6" s="1"/>
  <c r="AX9" i="6" s="1"/>
  <c r="N12" i="6" s="1"/>
  <c r="T12" i="6" s="1"/>
  <c r="Z12" i="6" s="1"/>
  <c r="AF12" i="6" s="1"/>
  <c r="AL12" i="6" s="1"/>
  <c r="AR12" i="6" s="1"/>
  <c r="AX12" i="6" s="1"/>
  <c r="N15" i="6" s="1"/>
  <c r="T15" i="6" s="1"/>
  <c r="C11" i="6" l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Z15" i="6"/>
  <c r="AF15" i="6" s="1"/>
  <c r="AL15" i="6" s="1"/>
  <c r="AR15" i="6" s="1"/>
  <c r="AX15" i="6" l="1"/>
  <c r="N18" i="6" s="1"/>
  <c r="T18" i="6" s="1"/>
  <c r="Z18" i="6" s="1"/>
  <c r="AF18" i="6" s="1"/>
  <c r="AL18" i="6" s="1"/>
  <c r="AR18" i="6" s="1"/>
  <c r="H13" i="6"/>
  <c r="B14" i="6" s="1"/>
  <c r="C14" i="6" s="1"/>
  <c r="D14" i="6" s="1"/>
  <c r="E14" i="6" s="1"/>
  <c r="F14" i="6" s="1"/>
  <c r="G14" i="6" s="1"/>
  <c r="AX18" i="6" l="1"/>
  <c r="N21" i="6" s="1"/>
  <c r="T21" i="6" s="1"/>
  <c r="Z21" i="6" s="1"/>
  <c r="AF21" i="6" s="1"/>
  <c r="AL21" i="6" s="1"/>
  <c r="AR21" i="6" s="1"/>
  <c r="H14" i="6"/>
  <c r="B15" i="6" s="1"/>
  <c r="AX21" i="6" l="1"/>
  <c r="N24" i="6" s="1"/>
  <c r="T24" i="6" s="1"/>
  <c r="Z24" i="6" s="1"/>
  <c r="AF24" i="6" s="1"/>
  <c r="AL24" i="6" s="1"/>
  <c r="AR24" i="6" s="1"/>
  <c r="AX24" i="6" s="1"/>
  <c r="C15" i="6"/>
  <c r="D15" i="6" s="1"/>
  <c r="E15" i="6" s="1"/>
  <c r="F15" i="6" s="1"/>
  <c r="G15" i="6" s="1"/>
  <c r="H15" i="6" s="1"/>
</calcChain>
</file>

<file path=xl/sharedStrings.xml><?xml version="1.0" encoding="utf-8"?>
<sst xmlns="http://schemas.openxmlformats.org/spreadsheetml/2006/main" count="252" uniqueCount="11">
  <si>
    <t>SUN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</si>
  <si>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</si>
  <si>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</si>
  <si>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</si>
  <si>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</si>
  <si>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</si>
  <si>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TUE</t>
    <phoneticPr fontId="1"/>
  </si>
  <si>
    <t>THU</t>
    <phoneticPr fontId="1"/>
  </si>
  <si>
    <t>SUN</t>
    <phoneticPr fontId="1"/>
  </si>
  <si>
    <t>MON</t>
    <phoneticPr fontId="1"/>
  </si>
  <si>
    <t>MON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</si>
</sst>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"/>
    <numFmt numFmtId="177" formatCode="yyyy"/>
    <numFmt numFmtId="178" formatCode="d"/>
  </numFmts>
  <fonts count="1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b/>
      <sz val="26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2"/>
      <charset val="128"/>
    </font>
    <font>
      <sz val="10"/>
      <color theme="0" tint="-0.499984740745262"/>
      <name val="Meiryo UI"/>
      <family val="3"/>
      <charset val="128"/>
    </font>
    <font>
      <b/>
      <sz val="18"/>
      <color theme="0" tint="-0.249977111117893"/>
      <name val="Meiryo UI"/>
      <family val="3"/>
      <charset val="128"/>
    </font>
    <font>
      <b/>
      <sz val="14"/>
      <color theme="0" tint="-0.499984740745262"/>
      <name val="Meiryo UI"/>
      <family val="3"/>
      <charset val="128"/>
    </font>
    <font>
      <b/>
      <sz val="18"/>
      <color theme="0" tint="-0.499984740745262"/>
      <name val="Meiryo UI"/>
      <family val="3"/>
      <charset val="128"/>
    </font>
    <font>
      <b/>
      <sz val="55"/>
      <color theme="1"/>
      <name val="Meiryo UI"/>
      <family val="3"/>
      <charset val="128"/>
    </font>
    <font>
      <b/>
      <sz val="16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38AD9B"/>
      <name val="Meiryo UI"/>
      <family val="3"/>
      <charset val="128"/>
    </font>
    <font>
      <b/>
      <sz val="16"/>
      <color rgb="FFEE3E4B"/>
      <name val="Meiryo UI"/>
      <family val="3"/>
      <charset val="128"/>
    </font>
    <font>
      <b/>
      <sz val="10"/>
      <color rgb="FFEE3E4B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E3E4B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3" fillId="0" borderId="10" xfId="0" applyFont="1" applyBorder="1" applyAlignment="1">
      <alignment vertical="center" shrinkToFit="1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0" fillId="0" borderId="15" xfId="0" applyBorder="1">
      <alignment vertical="center"/>
    </xf>
    <xf numFmtId="0" fontId="6" fillId="2" borderId="3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178" fontId="5" fillId="0" borderId="3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2" fillId="3" borderId="3" xfId="0" applyFont="1" applyFill="1" applyBorder="1" applyAlignment="1">
      <alignment vertical="center" shrinkToFit="1"/>
    </xf>
    <xf numFmtId="178" fontId="16" fillId="0" borderId="3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178" fontId="15" fillId="0" borderId="11" xfId="0" applyNumberFormat="1" applyFont="1" applyBorder="1" applyAlignment="1">
      <alignment horizontal="center" vertical="center" shrinkToFit="1"/>
    </xf>
    <xf numFmtId="178" fontId="12" fillId="0" borderId="10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544"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</dxfs>
  <tableStyles count="0" defaultTableStyle="TableStyleMedium2" defaultPivotStyle="PivotStyleLight16"/>
  <colors>
    <mruColors>
      <color rgb="FFEE3E4B"/>
      <color rgb="FFF9B9BE"/>
      <color rgb="FF38AD9B"/>
      <color rgb="FFC9EFEA"/>
      <color rgb="FFE8F8F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9B9BE"/>
  </sheetPr>
  <dimension ref="B1:AY24"/>
  <sheetViews>
    <sheetView showGridLines="0" tabSelected="1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DATE(B5,1,1)</f>
        <v>45292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45261</v>
      </c>
      <c r="C8" s="30"/>
      <c r="D8" s="31">
        <f>DATE($B$5,MONTH($B$1)-1,1)</f>
        <v>45261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45291</v>
      </c>
      <c r="O9" s="27"/>
      <c r="Q9" s="10"/>
      <c r="R9" s="11"/>
      <c r="S9" s="9"/>
      <c r="T9" s="25">
        <f>N9+1</f>
        <v>45292</v>
      </c>
      <c r="U9" s="26"/>
      <c r="W9" s="10"/>
      <c r="X9" s="11"/>
      <c r="Y9" s="12"/>
      <c r="Z9" s="28">
        <f>T9+1</f>
        <v>45293</v>
      </c>
      <c r="AA9" s="29"/>
      <c r="AB9" s="2"/>
      <c r="AC9" s="10"/>
      <c r="AD9" s="11"/>
      <c r="AE9" s="9"/>
      <c r="AF9" s="28">
        <f>Z9+1</f>
        <v>45294</v>
      </c>
      <c r="AG9" s="29"/>
      <c r="AI9" s="32"/>
      <c r="AJ9" s="33"/>
      <c r="AK9" s="9"/>
      <c r="AL9" s="28">
        <f>AF9+1</f>
        <v>45295</v>
      </c>
      <c r="AM9" s="29"/>
      <c r="AO9" s="32"/>
      <c r="AP9" s="33"/>
      <c r="AQ9" s="9"/>
      <c r="AR9" s="28">
        <f>AL9+1</f>
        <v>45296</v>
      </c>
      <c r="AS9" s="29"/>
      <c r="AU9" s="32"/>
      <c r="AV9" s="33"/>
      <c r="AW9" s="9"/>
      <c r="AX9" s="25">
        <f>AR9+1</f>
        <v>45297</v>
      </c>
      <c r="AY9" s="26"/>
    </row>
    <row r="10" spans="2:51" ht="22.5" customHeight="1" x14ac:dyDescent="0.3">
      <c r="B10" s="24">
        <f>DATE($B$5,MONTH($B$1)-1,1)-WEEKDAY(DATE($B$5,MONTH($B$1)-1,1))+1</f>
        <v>45256</v>
      </c>
      <c r="C10" s="18">
        <f>B10+1</f>
        <v>45257</v>
      </c>
      <c r="D10" s="18">
        <f t="shared" ref="D10:G10" si="0">C10+1</f>
        <v>45258</v>
      </c>
      <c r="E10" s="18">
        <f t="shared" si="0"/>
        <v>45259</v>
      </c>
      <c r="F10" s="18">
        <f t="shared" si="0"/>
        <v>45260</v>
      </c>
      <c r="G10" s="18">
        <f t="shared" si="0"/>
        <v>45261</v>
      </c>
      <c r="H10" s="24">
        <f t="shared" ref="H10:H15" si="1">G10+1</f>
        <v>45262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45263</v>
      </c>
      <c r="C11" s="18">
        <f t="shared" ref="C11:G11" si="2">B11+1</f>
        <v>45264</v>
      </c>
      <c r="D11" s="18">
        <f t="shared" si="2"/>
        <v>45265</v>
      </c>
      <c r="E11" s="18">
        <f t="shared" si="2"/>
        <v>45266</v>
      </c>
      <c r="F11" s="18">
        <f t="shared" si="2"/>
        <v>45267</v>
      </c>
      <c r="G11" s="18">
        <f t="shared" si="2"/>
        <v>45268</v>
      </c>
      <c r="H11" s="24">
        <f t="shared" si="1"/>
        <v>45269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3">H11+1</f>
        <v>45270</v>
      </c>
      <c r="C12" s="18">
        <f t="shared" ref="C12:G12" si="4">B12+1</f>
        <v>45271</v>
      </c>
      <c r="D12" s="18">
        <f t="shared" si="4"/>
        <v>45272</v>
      </c>
      <c r="E12" s="18">
        <f t="shared" si="4"/>
        <v>45273</v>
      </c>
      <c r="F12" s="18">
        <f t="shared" si="4"/>
        <v>45274</v>
      </c>
      <c r="G12" s="18">
        <f t="shared" si="4"/>
        <v>45275</v>
      </c>
      <c r="H12" s="24">
        <f t="shared" si="1"/>
        <v>45276</v>
      </c>
      <c r="K12" s="32"/>
      <c r="L12" s="33"/>
      <c r="M12" s="9"/>
      <c r="N12" s="25">
        <f>AX9+1</f>
        <v>45298</v>
      </c>
      <c r="O12" s="27"/>
      <c r="Q12" s="32"/>
      <c r="R12" s="33"/>
      <c r="S12" s="9"/>
      <c r="T12" s="25">
        <f>N12+1</f>
        <v>45299</v>
      </c>
      <c r="U12" s="26"/>
      <c r="W12" s="32"/>
      <c r="X12" s="33"/>
      <c r="Y12" s="9"/>
      <c r="Z12" s="28">
        <f>T12+1</f>
        <v>45300</v>
      </c>
      <c r="AA12" s="29"/>
      <c r="AC12" s="32"/>
      <c r="AD12" s="33"/>
      <c r="AE12" s="9"/>
      <c r="AF12" s="28">
        <f>Z12+1</f>
        <v>45301</v>
      </c>
      <c r="AG12" s="29"/>
      <c r="AI12" s="32"/>
      <c r="AJ12" s="33"/>
      <c r="AK12" s="9"/>
      <c r="AL12" s="28">
        <f>AF12+1</f>
        <v>45302</v>
      </c>
      <c r="AM12" s="29"/>
      <c r="AO12" s="32"/>
      <c r="AP12" s="33"/>
      <c r="AQ12" s="9"/>
      <c r="AR12" s="28">
        <f>AL12+1</f>
        <v>45303</v>
      </c>
      <c r="AS12" s="29"/>
      <c r="AU12" s="8"/>
      <c r="AV12" s="9"/>
      <c r="AW12" s="9"/>
      <c r="AX12" s="25">
        <f>AR12+1</f>
        <v>45304</v>
      </c>
      <c r="AY12" s="26"/>
    </row>
    <row r="13" spans="2:51" ht="22.5" customHeight="1" x14ac:dyDescent="0.3">
      <c r="B13" s="24">
        <f t="shared" si="3"/>
        <v>45277</v>
      </c>
      <c r="C13" s="18">
        <f t="shared" ref="C13:G13" si="5">B13+1</f>
        <v>45278</v>
      </c>
      <c r="D13" s="18">
        <f t="shared" si="5"/>
        <v>45279</v>
      </c>
      <c r="E13" s="18">
        <f t="shared" si="5"/>
        <v>45280</v>
      </c>
      <c r="F13" s="18">
        <f t="shared" si="5"/>
        <v>45281</v>
      </c>
      <c r="G13" s="18">
        <f t="shared" si="5"/>
        <v>45282</v>
      </c>
      <c r="H13" s="24">
        <f t="shared" si="1"/>
        <v>45283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3"/>
        <v>45284</v>
      </c>
      <c r="C14" s="18">
        <f t="shared" ref="C14:G14" si="6">B14+1</f>
        <v>45285</v>
      </c>
      <c r="D14" s="18">
        <f t="shared" si="6"/>
        <v>45286</v>
      </c>
      <c r="E14" s="18">
        <f t="shared" si="6"/>
        <v>45287</v>
      </c>
      <c r="F14" s="18">
        <f t="shared" si="6"/>
        <v>45288</v>
      </c>
      <c r="G14" s="18">
        <f t="shared" si="6"/>
        <v>45289</v>
      </c>
      <c r="H14" s="24">
        <f t="shared" si="1"/>
        <v>45290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3"/>
        <v>45291</v>
      </c>
      <c r="C15" s="18">
        <f t="shared" ref="C15:G15" si="7">B15+1</f>
        <v>45292</v>
      </c>
      <c r="D15" s="18">
        <f t="shared" si="7"/>
        <v>45293</v>
      </c>
      <c r="E15" s="18">
        <f t="shared" si="7"/>
        <v>45294</v>
      </c>
      <c r="F15" s="18">
        <f t="shared" si="7"/>
        <v>45295</v>
      </c>
      <c r="G15" s="18">
        <f t="shared" si="7"/>
        <v>45296</v>
      </c>
      <c r="H15" s="24">
        <f t="shared" si="1"/>
        <v>45297</v>
      </c>
      <c r="K15" s="8"/>
      <c r="L15" s="9"/>
      <c r="M15" s="9"/>
      <c r="N15" s="25">
        <f>AX12+1</f>
        <v>45305</v>
      </c>
      <c r="O15" s="27"/>
      <c r="Q15" s="8"/>
      <c r="R15" s="9"/>
      <c r="S15" s="9"/>
      <c r="T15" s="28">
        <f>N15+1</f>
        <v>45306</v>
      </c>
      <c r="U15" s="29"/>
      <c r="W15" s="8"/>
      <c r="X15" s="9"/>
      <c r="Y15" s="9"/>
      <c r="Z15" s="28">
        <f>T15+1</f>
        <v>45307</v>
      </c>
      <c r="AA15" s="29"/>
      <c r="AC15" s="8"/>
      <c r="AD15" s="9"/>
      <c r="AE15" s="9"/>
      <c r="AF15" s="28">
        <f>Z15+1</f>
        <v>45308</v>
      </c>
      <c r="AG15" s="29"/>
      <c r="AI15" s="8"/>
      <c r="AJ15" s="9"/>
      <c r="AK15" s="9"/>
      <c r="AL15" s="28">
        <f>AF15+1</f>
        <v>45309</v>
      </c>
      <c r="AM15" s="29"/>
      <c r="AO15" s="8"/>
      <c r="AP15" s="9"/>
      <c r="AQ15" s="9"/>
      <c r="AR15" s="28">
        <f>AL15+1</f>
        <v>45310</v>
      </c>
      <c r="AS15" s="29"/>
      <c r="AU15" s="8"/>
      <c r="AV15" s="9"/>
      <c r="AW15" s="9"/>
      <c r="AX15" s="25">
        <f>AR15+1</f>
        <v>45311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45323</v>
      </c>
      <c r="C17" s="30"/>
      <c r="D17" s="31">
        <f>DATE($B$5,MONTH($B$1)+1,1)</f>
        <v>45323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45312</v>
      </c>
      <c r="O18" s="27"/>
      <c r="Q18" s="8"/>
      <c r="R18" s="9"/>
      <c r="S18" s="9"/>
      <c r="T18" s="28">
        <f>N18+1</f>
        <v>45313</v>
      </c>
      <c r="U18" s="29"/>
      <c r="W18" s="8"/>
      <c r="X18" s="9"/>
      <c r="Y18" s="9"/>
      <c r="Z18" s="28">
        <f>T18+1</f>
        <v>45314</v>
      </c>
      <c r="AA18" s="29"/>
      <c r="AC18" s="8"/>
      <c r="AD18" s="9"/>
      <c r="AE18" s="9"/>
      <c r="AF18" s="28">
        <f>Z18+1</f>
        <v>45315</v>
      </c>
      <c r="AG18" s="29"/>
      <c r="AH18" s="9"/>
      <c r="AI18" s="8"/>
      <c r="AJ18" s="9"/>
      <c r="AK18" s="9"/>
      <c r="AL18" s="28">
        <f>AF18+1</f>
        <v>45316</v>
      </c>
      <c r="AM18" s="29"/>
      <c r="AO18" s="8"/>
      <c r="AP18" s="9"/>
      <c r="AQ18" s="9"/>
      <c r="AR18" s="28">
        <f>AL18+1</f>
        <v>45317</v>
      </c>
      <c r="AS18" s="29"/>
      <c r="AU18" s="8"/>
      <c r="AV18" s="9"/>
      <c r="AW18" s="9"/>
      <c r="AX18" s="25">
        <f>AR18+1</f>
        <v>45318</v>
      </c>
      <c r="AY18" s="26"/>
    </row>
    <row r="19" spans="2:51" ht="22.5" customHeight="1" x14ac:dyDescent="0.3">
      <c r="B19" s="24">
        <f>DATE($B$5,MONTH($B$1)+1,1)-WEEKDAY(DATE($B$5,MONTH($B$1)+1,1))+1</f>
        <v>45319</v>
      </c>
      <c r="C19" s="18">
        <f>B19+1</f>
        <v>45320</v>
      </c>
      <c r="D19" s="18">
        <f t="shared" ref="D19:H19" si="8">C19+1</f>
        <v>45321</v>
      </c>
      <c r="E19" s="18">
        <f t="shared" si="8"/>
        <v>45322</v>
      </c>
      <c r="F19" s="18">
        <f t="shared" si="8"/>
        <v>45323</v>
      </c>
      <c r="G19" s="18">
        <f t="shared" si="8"/>
        <v>45324</v>
      </c>
      <c r="H19" s="24">
        <f t="shared" si="8"/>
        <v>45325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45326</v>
      </c>
      <c r="C20" s="18">
        <f t="shared" ref="C20:H24" si="9">B20+1</f>
        <v>45327</v>
      </c>
      <c r="D20" s="18">
        <f t="shared" si="9"/>
        <v>45328</v>
      </c>
      <c r="E20" s="18">
        <f t="shared" si="9"/>
        <v>45329</v>
      </c>
      <c r="F20" s="18">
        <f t="shared" si="9"/>
        <v>45330</v>
      </c>
      <c r="G20" s="18">
        <f t="shared" si="9"/>
        <v>45331</v>
      </c>
      <c r="H20" s="24">
        <f t="shared" si="9"/>
        <v>45332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3" si="10">H20+1</f>
        <v>45333</v>
      </c>
      <c r="C21" s="24">
        <f t="shared" si="9"/>
        <v>45334</v>
      </c>
      <c r="D21" s="18">
        <f t="shared" si="9"/>
        <v>45335</v>
      </c>
      <c r="E21" s="18">
        <f t="shared" si="9"/>
        <v>45336</v>
      </c>
      <c r="F21" s="18">
        <f t="shared" si="9"/>
        <v>45337</v>
      </c>
      <c r="G21" s="18">
        <f t="shared" si="9"/>
        <v>45338</v>
      </c>
      <c r="H21" s="24">
        <f t="shared" si="9"/>
        <v>45339</v>
      </c>
      <c r="K21" s="8"/>
      <c r="L21" s="9"/>
      <c r="M21" s="9"/>
      <c r="N21" s="25">
        <f>AX18+1</f>
        <v>45319</v>
      </c>
      <c r="O21" s="27"/>
      <c r="Q21" s="8"/>
      <c r="R21" s="9"/>
      <c r="S21" s="9"/>
      <c r="T21" s="28">
        <f>N21+1</f>
        <v>45320</v>
      </c>
      <c r="U21" s="29"/>
      <c r="V21" s="15"/>
      <c r="W21" s="8"/>
      <c r="X21" s="9"/>
      <c r="Y21" s="9"/>
      <c r="Z21" s="28">
        <f>T21+1</f>
        <v>45321</v>
      </c>
      <c r="AA21" s="29"/>
      <c r="AC21" s="8"/>
      <c r="AD21" s="9"/>
      <c r="AE21" s="9"/>
      <c r="AF21" s="28">
        <f>Z21+1</f>
        <v>45322</v>
      </c>
      <c r="AG21" s="29"/>
      <c r="AI21" s="8"/>
      <c r="AJ21" s="9"/>
      <c r="AK21" s="9"/>
      <c r="AL21" s="28">
        <f>AF21+1</f>
        <v>45323</v>
      </c>
      <c r="AM21" s="29"/>
      <c r="AO21" s="8"/>
      <c r="AP21" s="9"/>
      <c r="AQ21" s="9"/>
      <c r="AR21" s="28">
        <f>AL21+1</f>
        <v>45324</v>
      </c>
      <c r="AS21" s="29"/>
      <c r="AU21" s="8"/>
      <c r="AV21" s="9"/>
      <c r="AW21" s="9"/>
      <c r="AX21" s="25">
        <f>AR21+1</f>
        <v>45325</v>
      </c>
      <c r="AY21" s="26"/>
    </row>
    <row r="22" spans="2:51" ht="22.5" customHeight="1" x14ac:dyDescent="0.3">
      <c r="B22" s="24">
        <f t="shared" si="10"/>
        <v>45340</v>
      </c>
      <c r="C22" s="18">
        <f t="shared" si="9"/>
        <v>45341</v>
      </c>
      <c r="D22" s="18">
        <f t="shared" si="9"/>
        <v>45342</v>
      </c>
      <c r="E22" s="18">
        <f t="shared" si="9"/>
        <v>45343</v>
      </c>
      <c r="F22" s="18">
        <f t="shared" si="9"/>
        <v>45344</v>
      </c>
      <c r="G22" s="24">
        <f t="shared" si="9"/>
        <v>45345</v>
      </c>
      <c r="H22" s="24">
        <f t="shared" si="9"/>
        <v>45346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10"/>
        <v>45347</v>
      </c>
      <c r="C23" s="18">
        <f t="shared" si="9"/>
        <v>45348</v>
      </c>
      <c r="D23" s="18">
        <f t="shared" si="9"/>
        <v>45349</v>
      </c>
      <c r="E23" s="18">
        <f t="shared" si="9"/>
        <v>45350</v>
      </c>
      <c r="F23" s="18">
        <f t="shared" si="9"/>
        <v>45351</v>
      </c>
      <c r="G23" s="18">
        <f t="shared" si="9"/>
        <v>45352</v>
      </c>
      <c r="H23" s="24">
        <f t="shared" si="9"/>
        <v>45353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ref="B24" si="11">H23+1</f>
        <v>45354</v>
      </c>
      <c r="C24" s="18">
        <f t="shared" si="9"/>
        <v>45355</v>
      </c>
      <c r="D24" s="18">
        <f t="shared" si="9"/>
        <v>45356</v>
      </c>
      <c r="E24" s="18">
        <f t="shared" si="9"/>
        <v>45357</v>
      </c>
      <c r="F24" s="18">
        <f t="shared" si="9"/>
        <v>45358</v>
      </c>
      <c r="G24" s="18">
        <f t="shared" si="9"/>
        <v>45359</v>
      </c>
      <c r="H24" s="24">
        <f t="shared" si="9"/>
        <v>45360</v>
      </c>
      <c r="K24" s="8"/>
      <c r="L24" s="9"/>
      <c r="M24" s="9"/>
      <c r="N24" s="25">
        <f>AX21+1</f>
        <v>45326</v>
      </c>
      <c r="O24" s="27"/>
      <c r="Q24" s="8"/>
      <c r="R24" s="9"/>
      <c r="S24" s="9"/>
      <c r="T24" s="28">
        <f>N24+1</f>
        <v>45327</v>
      </c>
      <c r="U24" s="29"/>
      <c r="V24" s="15"/>
      <c r="W24" s="8"/>
      <c r="X24" s="9"/>
      <c r="Y24" s="9"/>
      <c r="Z24" s="28">
        <f>T24+1</f>
        <v>45328</v>
      </c>
      <c r="AA24" s="29"/>
      <c r="AC24" s="8"/>
      <c r="AD24" s="9"/>
      <c r="AE24" s="9"/>
      <c r="AF24" s="28">
        <f>Z24+1</f>
        <v>45329</v>
      </c>
      <c r="AG24" s="29"/>
      <c r="AI24" s="8"/>
      <c r="AJ24" s="9"/>
      <c r="AK24" s="9"/>
      <c r="AL24" s="28">
        <f>AF24+1</f>
        <v>45330</v>
      </c>
      <c r="AM24" s="29"/>
      <c r="AO24" s="8"/>
      <c r="AP24" s="9"/>
      <c r="AQ24" s="9"/>
      <c r="AR24" s="28">
        <f>AL24+1</f>
        <v>45331</v>
      </c>
      <c r="AS24" s="29"/>
      <c r="AU24" s="8"/>
      <c r="AV24" s="9"/>
      <c r="AW24" s="9"/>
      <c r="AX24" s="25">
        <f>AR24+1</f>
        <v>45332</v>
      </c>
      <c r="AY24" s="26"/>
    </row>
  </sheetData>
  <mergeCells count="64">
    <mergeCell ref="B1:H4"/>
    <mergeCell ref="N6:O6"/>
    <mergeCell ref="T6:U6"/>
    <mergeCell ref="Z6:AA6"/>
    <mergeCell ref="AF6:AG6"/>
    <mergeCell ref="AR6:AS6"/>
    <mergeCell ref="AX6:AY6"/>
    <mergeCell ref="B5:H6"/>
    <mergeCell ref="N9:O9"/>
    <mergeCell ref="T9:U9"/>
    <mergeCell ref="Z9:AA9"/>
    <mergeCell ref="AF9:AG9"/>
    <mergeCell ref="AI9:AJ9"/>
    <mergeCell ref="AL9:AM9"/>
    <mergeCell ref="AO9:AP9"/>
    <mergeCell ref="AL6:AM6"/>
    <mergeCell ref="AR9:AS9"/>
    <mergeCell ref="AU9:AV9"/>
    <mergeCell ref="AX9:AY9"/>
    <mergeCell ref="B8:C8"/>
    <mergeCell ref="D8:H8"/>
    <mergeCell ref="K12:L12"/>
    <mergeCell ref="N12:O12"/>
    <mergeCell ref="Q12:R12"/>
    <mergeCell ref="T12:U12"/>
    <mergeCell ref="W12:X12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543" priority="54">
      <formula>NOT(MONTH(B10)=(MONTH($B$1-1)))</formula>
    </cfRule>
  </conditionalFormatting>
  <conditionalFormatting sqref="B19:B24">
    <cfRule type="expression" dxfId="542" priority="46">
      <formula>NOT(MONTH(B19)=(MONTH(EDATE($B$1,1))))</formula>
    </cfRule>
  </conditionalFormatting>
  <conditionalFormatting sqref="C10:G16">
    <cfRule type="expression" dxfId="541" priority="44">
      <formula>NOT(MONTH(C10)=(MONTH(EDATE($B$1,-1))))</formula>
    </cfRule>
  </conditionalFormatting>
  <conditionalFormatting sqref="C19:G24">
    <cfRule type="expression" dxfId="540" priority="49">
      <formula>NOT(MONTH(C19)=(MONTH(EDATE($B$1,1))))</formula>
    </cfRule>
  </conditionalFormatting>
  <conditionalFormatting sqref="H10:H16">
    <cfRule type="expression" dxfId="539" priority="52">
      <formula>NOT(MONTH(H10)=(MONTH($B$1-1)))</formula>
    </cfRule>
  </conditionalFormatting>
  <conditionalFormatting sqref="H19:H24">
    <cfRule type="expression" dxfId="538" priority="47">
      <formula>NOT(MONTH(H19)=(MONTH(EDATE($B$1,1))))</formula>
    </cfRule>
  </conditionalFormatting>
  <conditionalFormatting sqref="N9:O9">
    <cfRule type="expression" dxfId="537" priority="120">
      <formula>NOT(MONTH(N9)=MONTH($B$1))</formula>
    </cfRule>
  </conditionalFormatting>
  <conditionalFormatting sqref="N12:O12">
    <cfRule type="expression" dxfId="536" priority="123">
      <formula>NOT(MONTH(N12)=MONTH($B$1))</formula>
    </cfRule>
  </conditionalFormatting>
  <conditionalFormatting sqref="N15:O15">
    <cfRule type="expression" dxfId="535" priority="43">
      <formula>NOT(MONTH(N15)=MONTH($B$1))</formula>
    </cfRule>
  </conditionalFormatting>
  <conditionalFormatting sqref="N18:O18">
    <cfRule type="expression" dxfId="534" priority="42">
      <formula>NOT(MONTH(N18)=MONTH($B$1))</formula>
    </cfRule>
  </conditionalFormatting>
  <conditionalFormatting sqref="N21:O21">
    <cfRule type="expression" dxfId="533" priority="41">
      <formula>NOT(MONTH(N21)=MONTH($B$1))</formula>
    </cfRule>
  </conditionalFormatting>
  <conditionalFormatting sqref="N24:O24">
    <cfRule type="expression" dxfId="532" priority="40">
      <formula>NOT(MONTH(N24)=MONTH($B$1))</formula>
    </cfRule>
  </conditionalFormatting>
  <conditionalFormatting sqref="T9:U9 Z9:AA9 AF9:AG9 AL9:AM9">
    <cfRule type="expression" dxfId="531" priority="118">
      <formula>NOT(MONTH(T9)=MONTH($B$1))</formula>
    </cfRule>
  </conditionalFormatting>
  <conditionalFormatting sqref="T12:U12">
    <cfRule type="expression" dxfId="530" priority="106">
      <formula>NOT(MONTH(T12)=MONTH($B$1))</formula>
    </cfRule>
  </conditionalFormatting>
  <conditionalFormatting sqref="T15:U15">
    <cfRule type="expression" dxfId="529" priority="96">
      <formula>NOT(MONTH(T15)=MONTH($B$1))</formula>
    </cfRule>
  </conditionalFormatting>
  <conditionalFormatting sqref="T18:U18">
    <cfRule type="expression" dxfId="528" priority="86">
      <formula>NOT(MONTH(T18)=MONTH($B$1))</formula>
    </cfRule>
  </conditionalFormatting>
  <conditionalFormatting sqref="T21:U21">
    <cfRule type="expression" dxfId="527" priority="76">
      <formula>NOT(MONTH(T21)=MONTH($B$1))</formula>
    </cfRule>
  </conditionalFormatting>
  <conditionalFormatting sqref="T24:U24">
    <cfRule type="expression" dxfId="526" priority="66">
      <formula>NOT(MONTH(T24)=MONTH($B$1))</formula>
    </cfRule>
  </conditionalFormatting>
  <conditionalFormatting sqref="Z12:AA12">
    <cfRule type="expression" dxfId="525" priority="36">
      <formula>NOT(MONTH(Z12)=MONTH($B$1))</formula>
    </cfRule>
  </conditionalFormatting>
  <conditionalFormatting sqref="Z15:AA15">
    <cfRule type="expression" dxfId="524" priority="28">
      <formula>NOT(MONTH(Z15)=MONTH($B$1))</formula>
    </cfRule>
  </conditionalFormatting>
  <conditionalFormatting sqref="Z18:AA18">
    <cfRule type="expression" dxfId="523" priority="20">
      <formula>NOT(MONTH(Z18)=MONTH($B$1))</formula>
    </cfRule>
  </conditionalFormatting>
  <conditionalFormatting sqref="Z21:AA21">
    <cfRule type="expression" dxfId="522" priority="12">
      <formula>NOT(MONTH(Z21)=MONTH($B$1))</formula>
    </cfRule>
  </conditionalFormatting>
  <conditionalFormatting sqref="Z24:AA24">
    <cfRule type="expression" dxfId="521" priority="64">
      <formula>NOT(MONTH(Z24)=MONTH($B$1))</formula>
    </cfRule>
  </conditionalFormatting>
  <conditionalFormatting sqref="AF12:AG12">
    <cfRule type="expression" dxfId="520" priority="34">
      <formula>NOT(MONTH(AF12)=MONTH($B$1))</formula>
    </cfRule>
  </conditionalFormatting>
  <conditionalFormatting sqref="AF15:AG15">
    <cfRule type="expression" dxfId="519" priority="26">
      <formula>NOT(MONTH(AF15)=MONTH($B$1))</formula>
    </cfRule>
  </conditionalFormatting>
  <conditionalFormatting sqref="AF18:AG18">
    <cfRule type="expression" dxfId="518" priority="18">
      <formula>NOT(MONTH(AF18)=MONTH($B$1))</formula>
    </cfRule>
  </conditionalFormatting>
  <conditionalFormatting sqref="AF21:AG21">
    <cfRule type="expression" dxfId="517" priority="10">
      <formula>NOT(MONTH(AF21)=MONTH($B$1))</formula>
    </cfRule>
  </conditionalFormatting>
  <conditionalFormatting sqref="AF24:AG24">
    <cfRule type="expression" dxfId="516" priority="62">
      <formula>NOT(MONTH(AF24)=MONTH($B$1))</formula>
    </cfRule>
  </conditionalFormatting>
  <conditionalFormatting sqref="AL12:AM12">
    <cfRule type="expression" dxfId="515" priority="32">
      <formula>NOT(MONTH(AL12)=MONTH($B$1))</formula>
    </cfRule>
  </conditionalFormatting>
  <conditionalFormatting sqref="AL15:AM15">
    <cfRule type="expression" dxfId="514" priority="24">
      <formula>NOT(MONTH(AL15)=MONTH($B$1))</formula>
    </cfRule>
  </conditionalFormatting>
  <conditionalFormatting sqref="AL18:AM18">
    <cfRule type="expression" dxfId="513" priority="16">
      <formula>NOT(MONTH(AL18)=MONTH($B$1))</formula>
    </cfRule>
  </conditionalFormatting>
  <conditionalFormatting sqref="AL21:AM21">
    <cfRule type="expression" dxfId="512" priority="8">
      <formula>NOT(MONTH(AL21)=MONTH($B$1))</formula>
    </cfRule>
  </conditionalFormatting>
  <conditionalFormatting sqref="AL24:AM24">
    <cfRule type="expression" dxfId="511" priority="60">
      <formula>NOT(MONTH(AL24)=MONTH($B$1))</formula>
    </cfRule>
  </conditionalFormatting>
  <conditionalFormatting sqref="AR9:AS9">
    <cfRule type="expression" dxfId="510" priority="38">
      <formula>NOT(MONTH(AR9)=MONTH($B$1))</formula>
    </cfRule>
  </conditionalFormatting>
  <conditionalFormatting sqref="AR12:AS12">
    <cfRule type="expression" dxfId="509" priority="30">
      <formula>NOT(MONTH(AR12)=MONTH($B$1))</formula>
    </cfRule>
  </conditionalFormatting>
  <conditionalFormatting sqref="AR15:AS15">
    <cfRule type="expression" dxfId="508" priority="22">
      <formula>NOT(MONTH(AR15)=MONTH($B$1))</formula>
    </cfRule>
  </conditionalFormatting>
  <conditionalFormatting sqref="AR18:AS18">
    <cfRule type="expression" dxfId="507" priority="14">
      <formula>NOT(MONTH(AR18)=MONTH($B$1))</formula>
    </cfRule>
  </conditionalFormatting>
  <conditionalFormatting sqref="AR21:AS21">
    <cfRule type="expression" dxfId="506" priority="6">
      <formula>NOT(MONTH(AR21)=MONTH($B$1))</formula>
    </cfRule>
  </conditionalFormatting>
  <conditionalFormatting sqref="AR24:AS24">
    <cfRule type="expression" dxfId="505" priority="58">
      <formula>NOT(MONTH(AR24)=MONTH($B$1))</formula>
    </cfRule>
  </conditionalFormatting>
  <conditionalFormatting sqref="AX9:AY9">
    <cfRule type="expression" dxfId="504" priority="122">
      <formula>NOT(MONTH(AX9)=MONTH($B$1))</formula>
    </cfRule>
  </conditionalFormatting>
  <conditionalFormatting sqref="AX12:AY12">
    <cfRule type="expression" dxfId="503" priority="5">
      <formula>NOT(MONTH(AX12)=MONTH($B$1))</formula>
    </cfRule>
  </conditionalFormatting>
  <conditionalFormatting sqref="AX15:AY15">
    <cfRule type="expression" dxfId="502" priority="4">
      <formula>NOT(MONTH(AX15)=MONTH($B$1))</formula>
    </cfRule>
  </conditionalFormatting>
  <conditionalFormatting sqref="AX18:AY18">
    <cfRule type="expression" dxfId="501" priority="3">
      <formula>NOT(MONTH(AX18)=MONTH($B$1))</formula>
    </cfRule>
  </conditionalFormatting>
  <conditionalFormatting sqref="AX21:AY21">
    <cfRule type="expression" dxfId="500" priority="2">
      <formula>NOT(MONTH(AX21)=MONTH($B$1))</formula>
    </cfRule>
  </conditionalFormatting>
  <conditionalFormatting sqref="AX24:AY24">
    <cfRule type="expression" dxfId="499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9B9BE"/>
  </sheetPr>
  <dimension ref="B1:AY24"/>
  <sheetViews>
    <sheetView showGridLines="0" zoomScaleNormal="100" zoomScaleSheetLayoutView="100" workbookViewId="0">
      <selection activeCell="K9" sqref="K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DATE(B5,10,1)</f>
        <v>45566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45536</v>
      </c>
      <c r="C8" s="30"/>
      <c r="D8" s="31">
        <f>DATE($B$5,MONTH($B$1)-1,1)</f>
        <v>45536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45564</v>
      </c>
      <c r="O9" s="27"/>
      <c r="Q9" s="10"/>
      <c r="R9" s="11"/>
      <c r="S9" s="9"/>
      <c r="T9" s="28">
        <f>N9+1</f>
        <v>45565</v>
      </c>
      <c r="U9" s="29"/>
      <c r="W9" s="10"/>
      <c r="X9" s="11"/>
      <c r="Y9" s="12"/>
      <c r="Z9" s="28">
        <f>T9+1</f>
        <v>45566</v>
      </c>
      <c r="AA9" s="29"/>
      <c r="AB9" s="2"/>
      <c r="AC9" s="10"/>
      <c r="AD9" s="11"/>
      <c r="AE9" s="9"/>
      <c r="AF9" s="28">
        <f>Z9+1</f>
        <v>45567</v>
      </c>
      <c r="AG9" s="29"/>
      <c r="AI9" s="32"/>
      <c r="AJ9" s="33"/>
      <c r="AK9" s="9"/>
      <c r="AL9" s="28">
        <f>AF9+1</f>
        <v>45568</v>
      </c>
      <c r="AM9" s="29"/>
      <c r="AO9" s="32"/>
      <c r="AP9" s="33"/>
      <c r="AQ9" s="9"/>
      <c r="AR9" s="28">
        <f>AL9+1</f>
        <v>45569</v>
      </c>
      <c r="AS9" s="29"/>
      <c r="AU9" s="32"/>
      <c r="AV9" s="33"/>
      <c r="AW9" s="9"/>
      <c r="AX9" s="25">
        <f>AR9+1</f>
        <v>45570</v>
      </c>
      <c r="AY9" s="26"/>
    </row>
    <row r="10" spans="2:51" ht="22.5" customHeight="1" x14ac:dyDescent="0.3">
      <c r="B10" s="24">
        <f>DATE($B$5,MONTH($B$1)-1,1)-WEEKDAY(DATE($B$5,MONTH($B$1)-1,1))+1</f>
        <v>45536</v>
      </c>
      <c r="C10" s="18">
        <f>B10+1</f>
        <v>45537</v>
      </c>
      <c r="D10" s="18">
        <f t="shared" ref="D10:H15" si="0">C10+1</f>
        <v>45538</v>
      </c>
      <c r="E10" s="18">
        <f t="shared" si="0"/>
        <v>45539</v>
      </c>
      <c r="F10" s="18">
        <f t="shared" si="0"/>
        <v>45540</v>
      </c>
      <c r="G10" s="18">
        <f t="shared" si="0"/>
        <v>45541</v>
      </c>
      <c r="H10" s="24">
        <f t="shared" si="0"/>
        <v>45542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45543</v>
      </c>
      <c r="C11" s="18">
        <f t="shared" ref="C11:G15" si="1">B11+1</f>
        <v>45544</v>
      </c>
      <c r="D11" s="18">
        <f t="shared" si="1"/>
        <v>45545</v>
      </c>
      <c r="E11" s="18">
        <f t="shared" si="1"/>
        <v>45546</v>
      </c>
      <c r="F11" s="18">
        <f t="shared" si="1"/>
        <v>45547</v>
      </c>
      <c r="G11" s="18">
        <f t="shared" si="1"/>
        <v>45548</v>
      </c>
      <c r="H11" s="24">
        <f t="shared" si="0"/>
        <v>45549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2">H11+1</f>
        <v>45550</v>
      </c>
      <c r="C12" s="24">
        <f t="shared" si="1"/>
        <v>45551</v>
      </c>
      <c r="D12" s="18">
        <f t="shared" si="1"/>
        <v>45552</v>
      </c>
      <c r="E12" s="18">
        <f t="shared" si="1"/>
        <v>45553</v>
      </c>
      <c r="F12" s="18">
        <f t="shared" si="1"/>
        <v>45554</v>
      </c>
      <c r="G12" s="18">
        <f t="shared" si="1"/>
        <v>45555</v>
      </c>
      <c r="H12" s="24">
        <f t="shared" si="0"/>
        <v>45556</v>
      </c>
      <c r="K12" s="32"/>
      <c r="L12" s="33"/>
      <c r="M12" s="9"/>
      <c r="N12" s="25">
        <f>AX9+1</f>
        <v>45571</v>
      </c>
      <c r="O12" s="27"/>
      <c r="Q12" s="32"/>
      <c r="R12" s="33"/>
      <c r="S12" s="9"/>
      <c r="T12" s="28">
        <f>N12+1</f>
        <v>45572</v>
      </c>
      <c r="U12" s="29"/>
      <c r="W12" s="32"/>
      <c r="X12" s="33"/>
      <c r="Y12" s="9"/>
      <c r="Z12" s="28">
        <f>T12+1</f>
        <v>45573</v>
      </c>
      <c r="AA12" s="29"/>
      <c r="AC12" s="32"/>
      <c r="AD12" s="33"/>
      <c r="AE12" s="9"/>
      <c r="AF12" s="28">
        <f>Z12+1</f>
        <v>45574</v>
      </c>
      <c r="AG12" s="29"/>
      <c r="AI12" s="32"/>
      <c r="AJ12" s="33"/>
      <c r="AK12" s="9"/>
      <c r="AL12" s="28">
        <f>AF12+1</f>
        <v>45575</v>
      </c>
      <c r="AM12" s="29"/>
      <c r="AO12" s="32"/>
      <c r="AP12" s="33"/>
      <c r="AQ12" s="9"/>
      <c r="AR12" s="28">
        <f>AL12+1</f>
        <v>45576</v>
      </c>
      <c r="AS12" s="29"/>
      <c r="AU12" s="8"/>
      <c r="AV12" s="9"/>
      <c r="AW12" s="9"/>
      <c r="AX12" s="25">
        <f>AR12+1</f>
        <v>45577</v>
      </c>
      <c r="AY12" s="26"/>
    </row>
    <row r="13" spans="2:51" ht="22.5" customHeight="1" x14ac:dyDescent="0.3">
      <c r="B13" s="24">
        <f t="shared" si="2"/>
        <v>45557</v>
      </c>
      <c r="C13" s="24">
        <f t="shared" si="1"/>
        <v>45558</v>
      </c>
      <c r="D13" s="18">
        <f t="shared" si="1"/>
        <v>45559</v>
      </c>
      <c r="E13" s="18">
        <f t="shared" si="1"/>
        <v>45560</v>
      </c>
      <c r="F13" s="18">
        <f t="shared" si="1"/>
        <v>45561</v>
      </c>
      <c r="G13" s="18">
        <f t="shared" si="1"/>
        <v>45562</v>
      </c>
      <c r="H13" s="24">
        <f t="shared" si="0"/>
        <v>45563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2"/>
        <v>45564</v>
      </c>
      <c r="C14" s="18">
        <f t="shared" si="1"/>
        <v>45565</v>
      </c>
      <c r="D14" s="18">
        <f t="shared" si="1"/>
        <v>45566</v>
      </c>
      <c r="E14" s="18">
        <f t="shared" si="1"/>
        <v>45567</v>
      </c>
      <c r="F14" s="18">
        <f t="shared" si="1"/>
        <v>45568</v>
      </c>
      <c r="G14" s="18">
        <f t="shared" si="1"/>
        <v>45569</v>
      </c>
      <c r="H14" s="24">
        <f t="shared" si="0"/>
        <v>45570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2"/>
        <v>45571</v>
      </c>
      <c r="C15" s="18">
        <f t="shared" si="1"/>
        <v>45572</v>
      </c>
      <c r="D15" s="18">
        <f t="shared" si="1"/>
        <v>45573</v>
      </c>
      <c r="E15" s="18">
        <f t="shared" si="1"/>
        <v>45574</v>
      </c>
      <c r="F15" s="18">
        <f t="shared" si="1"/>
        <v>45575</v>
      </c>
      <c r="G15" s="18">
        <f t="shared" si="1"/>
        <v>45576</v>
      </c>
      <c r="H15" s="24">
        <f t="shared" si="0"/>
        <v>45577</v>
      </c>
      <c r="K15" s="8"/>
      <c r="L15" s="9"/>
      <c r="M15" s="9"/>
      <c r="N15" s="25">
        <f>AX12+1</f>
        <v>45578</v>
      </c>
      <c r="O15" s="27"/>
      <c r="Q15" s="8"/>
      <c r="R15" s="9"/>
      <c r="S15" s="9"/>
      <c r="T15" s="25">
        <f>N15+1</f>
        <v>45579</v>
      </c>
      <c r="U15" s="26"/>
      <c r="W15" s="8"/>
      <c r="X15" s="9"/>
      <c r="Y15" s="9"/>
      <c r="Z15" s="28">
        <f>T15+1</f>
        <v>45580</v>
      </c>
      <c r="AA15" s="29"/>
      <c r="AC15" s="8"/>
      <c r="AD15" s="9"/>
      <c r="AE15" s="9"/>
      <c r="AF15" s="28">
        <f>Z15+1</f>
        <v>45581</v>
      </c>
      <c r="AG15" s="29"/>
      <c r="AI15" s="8"/>
      <c r="AJ15" s="9"/>
      <c r="AK15" s="9"/>
      <c r="AL15" s="28">
        <f>AF15+1</f>
        <v>45582</v>
      </c>
      <c r="AM15" s="29"/>
      <c r="AO15" s="8"/>
      <c r="AP15" s="9"/>
      <c r="AQ15" s="9"/>
      <c r="AR15" s="28">
        <f>AL15+1</f>
        <v>45583</v>
      </c>
      <c r="AS15" s="29"/>
      <c r="AU15" s="8"/>
      <c r="AV15" s="9"/>
      <c r="AW15" s="9"/>
      <c r="AX15" s="25">
        <f>AR15+1</f>
        <v>45584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45597</v>
      </c>
      <c r="C17" s="30"/>
      <c r="D17" s="31">
        <f>DATE($B$5,MONTH($B$1)+1,1)</f>
        <v>45597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45585</v>
      </c>
      <c r="O18" s="27"/>
      <c r="Q18" s="8"/>
      <c r="R18" s="9"/>
      <c r="S18" s="9"/>
      <c r="T18" s="28">
        <f>N18+1</f>
        <v>45586</v>
      </c>
      <c r="U18" s="29"/>
      <c r="W18" s="8"/>
      <c r="X18" s="9"/>
      <c r="Y18" s="9"/>
      <c r="Z18" s="28">
        <f>T18+1</f>
        <v>45587</v>
      </c>
      <c r="AA18" s="29"/>
      <c r="AC18" s="8"/>
      <c r="AD18" s="9"/>
      <c r="AE18" s="9"/>
      <c r="AF18" s="28">
        <f>Z18+1</f>
        <v>45588</v>
      </c>
      <c r="AG18" s="29"/>
      <c r="AH18" s="9"/>
      <c r="AI18" s="8"/>
      <c r="AJ18" s="9"/>
      <c r="AK18" s="9"/>
      <c r="AL18" s="28">
        <f>AF18+1</f>
        <v>45589</v>
      </c>
      <c r="AM18" s="29"/>
      <c r="AO18" s="8"/>
      <c r="AP18" s="9"/>
      <c r="AQ18" s="9"/>
      <c r="AR18" s="28">
        <f>AL18+1</f>
        <v>45590</v>
      </c>
      <c r="AS18" s="29"/>
      <c r="AU18" s="8"/>
      <c r="AV18" s="9"/>
      <c r="AW18" s="9"/>
      <c r="AX18" s="25">
        <f>AR18+1</f>
        <v>45591</v>
      </c>
      <c r="AY18" s="26"/>
    </row>
    <row r="19" spans="2:51" ht="22.5" customHeight="1" x14ac:dyDescent="0.3">
      <c r="B19" s="24">
        <f>DATE($B$5,MONTH($B$1)+1,1)-WEEKDAY(DATE($B$5,MONTH($B$1)+1,1))+1</f>
        <v>45592</v>
      </c>
      <c r="C19" s="18">
        <f>B19+1</f>
        <v>45593</v>
      </c>
      <c r="D19" s="18">
        <f t="shared" ref="D19:H19" si="3">C19+1</f>
        <v>45594</v>
      </c>
      <c r="E19" s="18">
        <f t="shared" si="3"/>
        <v>45595</v>
      </c>
      <c r="F19" s="18">
        <f t="shared" si="3"/>
        <v>45596</v>
      </c>
      <c r="G19" s="18">
        <f t="shared" ref="C19:H24" si="4">F19+1</f>
        <v>45597</v>
      </c>
      <c r="H19" s="24">
        <f t="shared" si="3"/>
        <v>45598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45599</v>
      </c>
      <c r="C20" s="24">
        <f t="shared" si="4"/>
        <v>45600</v>
      </c>
      <c r="D20" s="18">
        <f t="shared" si="4"/>
        <v>45601</v>
      </c>
      <c r="E20" s="18">
        <f t="shared" si="4"/>
        <v>45602</v>
      </c>
      <c r="F20" s="18">
        <f t="shared" si="4"/>
        <v>45603</v>
      </c>
      <c r="G20" s="18">
        <f t="shared" si="4"/>
        <v>45604</v>
      </c>
      <c r="H20" s="24">
        <f t="shared" si="4"/>
        <v>45605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4" si="5">H20+1</f>
        <v>45606</v>
      </c>
      <c r="C21" s="18">
        <f t="shared" si="4"/>
        <v>45607</v>
      </c>
      <c r="D21" s="18">
        <f t="shared" si="4"/>
        <v>45608</v>
      </c>
      <c r="E21" s="18">
        <f t="shared" si="4"/>
        <v>45609</v>
      </c>
      <c r="F21" s="18">
        <f t="shared" si="4"/>
        <v>45610</v>
      </c>
      <c r="G21" s="18">
        <f t="shared" si="4"/>
        <v>45611</v>
      </c>
      <c r="H21" s="24">
        <f t="shared" si="4"/>
        <v>45612</v>
      </c>
      <c r="K21" s="8"/>
      <c r="L21" s="9"/>
      <c r="M21" s="9"/>
      <c r="N21" s="25">
        <f>AX18+1</f>
        <v>45592</v>
      </c>
      <c r="O21" s="27"/>
      <c r="Q21" s="8"/>
      <c r="R21" s="9"/>
      <c r="S21" s="9"/>
      <c r="T21" s="28">
        <f>N21+1</f>
        <v>45593</v>
      </c>
      <c r="U21" s="29"/>
      <c r="V21" s="15"/>
      <c r="W21" s="8"/>
      <c r="X21" s="9"/>
      <c r="Y21" s="9"/>
      <c r="Z21" s="28">
        <f>T21+1</f>
        <v>45594</v>
      </c>
      <c r="AA21" s="29"/>
      <c r="AC21" s="8"/>
      <c r="AD21" s="9"/>
      <c r="AE21" s="9"/>
      <c r="AF21" s="28">
        <f>Z21+1</f>
        <v>45595</v>
      </c>
      <c r="AG21" s="29"/>
      <c r="AI21" s="8"/>
      <c r="AJ21" s="9"/>
      <c r="AK21" s="9"/>
      <c r="AL21" s="28">
        <f>AF21+1</f>
        <v>45596</v>
      </c>
      <c r="AM21" s="29"/>
      <c r="AO21" s="8"/>
      <c r="AP21" s="9"/>
      <c r="AQ21" s="9"/>
      <c r="AR21" s="28">
        <f>AL21+1</f>
        <v>45597</v>
      </c>
      <c r="AS21" s="29"/>
      <c r="AU21" s="8"/>
      <c r="AV21" s="9"/>
      <c r="AW21" s="9"/>
      <c r="AX21" s="25">
        <f>AR21+1</f>
        <v>45598</v>
      </c>
      <c r="AY21" s="26"/>
    </row>
    <row r="22" spans="2:51" ht="22.5" customHeight="1" x14ac:dyDescent="0.3">
      <c r="B22" s="24">
        <f t="shared" si="5"/>
        <v>45613</v>
      </c>
      <c r="C22" s="18">
        <f t="shared" si="4"/>
        <v>45614</v>
      </c>
      <c r="D22" s="18">
        <f t="shared" si="4"/>
        <v>45615</v>
      </c>
      <c r="E22" s="18">
        <f t="shared" si="4"/>
        <v>45616</v>
      </c>
      <c r="F22" s="18">
        <f t="shared" si="4"/>
        <v>45617</v>
      </c>
      <c r="G22" s="18">
        <f t="shared" si="4"/>
        <v>45618</v>
      </c>
      <c r="H22" s="24">
        <f t="shared" si="4"/>
        <v>45619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5"/>
        <v>45620</v>
      </c>
      <c r="C23" s="18">
        <f t="shared" si="4"/>
        <v>45621</v>
      </c>
      <c r="D23" s="18">
        <f t="shared" si="4"/>
        <v>45622</v>
      </c>
      <c r="E23" s="18">
        <f t="shared" si="4"/>
        <v>45623</v>
      </c>
      <c r="F23" s="18">
        <f t="shared" si="4"/>
        <v>45624</v>
      </c>
      <c r="G23" s="18">
        <f t="shared" si="4"/>
        <v>45625</v>
      </c>
      <c r="H23" s="24">
        <f t="shared" si="4"/>
        <v>45626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si="5"/>
        <v>45627</v>
      </c>
      <c r="C24" s="18">
        <f t="shared" si="4"/>
        <v>45628</v>
      </c>
      <c r="D24" s="18">
        <f t="shared" si="4"/>
        <v>45629</v>
      </c>
      <c r="E24" s="18">
        <f t="shared" si="4"/>
        <v>45630</v>
      </c>
      <c r="F24" s="18">
        <f t="shared" si="4"/>
        <v>45631</v>
      </c>
      <c r="G24" s="18">
        <f t="shared" si="4"/>
        <v>45632</v>
      </c>
      <c r="H24" s="24">
        <f t="shared" si="4"/>
        <v>45633</v>
      </c>
      <c r="K24" s="8"/>
      <c r="L24" s="9"/>
      <c r="M24" s="9"/>
      <c r="N24" s="25">
        <f>AX21+1</f>
        <v>45599</v>
      </c>
      <c r="O24" s="27"/>
      <c r="Q24" s="8"/>
      <c r="R24" s="9"/>
      <c r="S24" s="9"/>
      <c r="T24" s="28">
        <f>N24+1</f>
        <v>45600</v>
      </c>
      <c r="U24" s="29"/>
      <c r="V24" s="15"/>
      <c r="W24" s="8"/>
      <c r="X24" s="9"/>
      <c r="Y24" s="9"/>
      <c r="Z24" s="28">
        <f>T24+1</f>
        <v>45601</v>
      </c>
      <c r="AA24" s="29"/>
      <c r="AC24" s="8"/>
      <c r="AD24" s="9"/>
      <c r="AE24" s="9"/>
      <c r="AF24" s="28">
        <f>Z24+1</f>
        <v>45602</v>
      </c>
      <c r="AG24" s="29"/>
      <c r="AI24" s="8"/>
      <c r="AJ24" s="9"/>
      <c r="AK24" s="9"/>
      <c r="AL24" s="28">
        <f>AF24+1</f>
        <v>45603</v>
      </c>
      <c r="AM24" s="29"/>
      <c r="AO24" s="8"/>
      <c r="AP24" s="9"/>
      <c r="AQ24" s="9"/>
      <c r="AR24" s="28">
        <f>AL24+1</f>
        <v>45604</v>
      </c>
      <c r="AS24" s="29"/>
      <c r="AU24" s="8"/>
      <c r="AV24" s="9"/>
      <c r="AW24" s="9"/>
      <c r="AX24" s="25">
        <f>AR24+1</f>
        <v>45605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134" priority="53">
      <formula>NOT(MONTH(B10)=(MONTH($B$1-1)))</formula>
    </cfRule>
  </conditionalFormatting>
  <conditionalFormatting sqref="B19:B24">
    <cfRule type="expression" dxfId="133" priority="48">
      <formula>NOT(MONTH(B19)=(MONTH(EDATE($B$1,1))))</formula>
    </cfRule>
  </conditionalFormatting>
  <conditionalFormatting sqref="C10:G16">
    <cfRule type="expression" dxfId="132" priority="46">
      <formula>NOT(MONTH(C10)=(MONTH(EDATE($B$1,-1))))</formula>
    </cfRule>
  </conditionalFormatting>
  <conditionalFormatting sqref="C19:G24">
    <cfRule type="expression" dxfId="131" priority="51">
      <formula>NOT(MONTH(C19)=(MONTH(EDATE($B$1,1))))</formula>
    </cfRule>
  </conditionalFormatting>
  <conditionalFormatting sqref="H10:H16">
    <cfRule type="expression" dxfId="130" priority="52">
      <formula>NOT(MONTH(H10)=(MONTH($B$1-1)))</formula>
    </cfRule>
  </conditionalFormatting>
  <conditionalFormatting sqref="H19:H24">
    <cfRule type="expression" dxfId="129" priority="49">
      <formula>NOT(MONTH(H19)=(MONTH(EDATE($B$1,1))))</formula>
    </cfRule>
  </conditionalFormatting>
  <conditionalFormatting sqref="N9:O9">
    <cfRule type="expression" dxfId="128" priority="76">
      <formula>NOT(MONTH(N9)=MONTH($B$1))</formula>
    </cfRule>
  </conditionalFormatting>
  <conditionalFormatting sqref="N12:O12">
    <cfRule type="expression" dxfId="127" priority="79">
      <formula>NOT(MONTH(N12)=MONTH($B$1))</formula>
    </cfRule>
  </conditionalFormatting>
  <conditionalFormatting sqref="N15:O15">
    <cfRule type="expression" dxfId="126" priority="45">
      <formula>NOT(MONTH(N15)=MONTH($B$1))</formula>
    </cfRule>
  </conditionalFormatting>
  <conditionalFormatting sqref="N18:O18">
    <cfRule type="expression" dxfId="125" priority="44">
      <formula>NOT(MONTH(N18)=MONTH($B$1))</formula>
    </cfRule>
  </conditionalFormatting>
  <conditionalFormatting sqref="N21:O21">
    <cfRule type="expression" dxfId="124" priority="43">
      <formula>NOT(MONTH(N21)=MONTH($B$1))</formula>
    </cfRule>
  </conditionalFormatting>
  <conditionalFormatting sqref="N24:O24">
    <cfRule type="expression" dxfId="123" priority="42">
      <formula>NOT(MONTH(N24)=MONTH($B$1))</formula>
    </cfRule>
  </conditionalFormatting>
  <conditionalFormatting sqref="T9:U9 Z9:AA9 AF9:AG9 AL9:AM9">
    <cfRule type="expression" dxfId="122" priority="74">
      <formula>NOT(MONTH(T9)=MONTH($B$1))</formula>
    </cfRule>
  </conditionalFormatting>
  <conditionalFormatting sqref="T12:U12">
    <cfRule type="expression" dxfId="121" priority="1">
      <formula>NOT(MONTH(T12)=MONTH($B$1))</formula>
    </cfRule>
  </conditionalFormatting>
  <conditionalFormatting sqref="T15:U15">
    <cfRule type="expression" dxfId="120" priority="2">
      <formula>NOT(MONTH(T15)=MONTH($B$1))</formula>
    </cfRule>
  </conditionalFormatting>
  <conditionalFormatting sqref="T18:U18">
    <cfRule type="expression" dxfId="119" priority="68">
      <formula>NOT(MONTH(T18)=MONTH($B$1))</formula>
    </cfRule>
  </conditionalFormatting>
  <conditionalFormatting sqref="T21:U21">
    <cfRule type="expression" dxfId="118" priority="66">
      <formula>NOT(MONTH(T21)=MONTH($B$1))</formula>
    </cfRule>
  </conditionalFormatting>
  <conditionalFormatting sqref="T24:U24">
    <cfRule type="expression" dxfId="117" priority="64">
      <formula>NOT(MONTH(T24)=MONTH($B$1))</formula>
    </cfRule>
  </conditionalFormatting>
  <conditionalFormatting sqref="Z12:AA12">
    <cfRule type="expression" dxfId="116" priority="38">
      <formula>NOT(MONTH(Z12)=MONTH($B$1))</formula>
    </cfRule>
  </conditionalFormatting>
  <conditionalFormatting sqref="Z15:AA15">
    <cfRule type="expression" dxfId="115" priority="30">
      <formula>NOT(MONTH(Z15)=MONTH($B$1))</formula>
    </cfRule>
  </conditionalFormatting>
  <conditionalFormatting sqref="Z18:AA18">
    <cfRule type="expression" dxfId="114" priority="22">
      <formula>NOT(MONTH(Z18)=MONTH($B$1))</formula>
    </cfRule>
  </conditionalFormatting>
  <conditionalFormatting sqref="Z21:AA21">
    <cfRule type="expression" dxfId="113" priority="14">
      <formula>NOT(MONTH(Z21)=MONTH($B$1))</formula>
    </cfRule>
  </conditionalFormatting>
  <conditionalFormatting sqref="Z24:AA24">
    <cfRule type="expression" dxfId="112" priority="62">
      <formula>NOT(MONTH(Z24)=MONTH($B$1))</formula>
    </cfRule>
  </conditionalFormatting>
  <conditionalFormatting sqref="AF12:AG12">
    <cfRule type="expression" dxfId="111" priority="36">
      <formula>NOT(MONTH(AF12)=MONTH($B$1))</formula>
    </cfRule>
  </conditionalFormatting>
  <conditionalFormatting sqref="AF15:AG15">
    <cfRule type="expression" dxfId="110" priority="28">
      <formula>NOT(MONTH(AF15)=MONTH($B$1))</formula>
    </cfRule>
  </conditionalFormatting>
  <conditionalFormatting sqref="AF18:AG18">
    <cfRule type="expression" dxfId="109" priority="20">
      <formula>NOT(MONTH(AF18)=MONTH($B$1))</formula>
    </cfRule>
  </conditionalFormatting>
  <conditionalFormatting sqref="AF21:AG21">
    <cfRule type="expression" dxfId="108" priority="12">
      <formula>NOT(MONTH(AF21)=MONTH($B$1))</formula>
    </cfRule>
  </conditionalFormatting>
  <conditionalFormatting sqref="AF24:AG24">
    <cfRule type="expression" dxfId="107" priority="60">
      <formula>NOT(MONTH(AF24)=MONTH($B$1))</formula>
    </cfRule>
  </conditionalFormatting>
  <conditionalFormatting sqref="AL12:AM12">
    <cfRule type="expression" dxfId="106" priority="34">
      <formula>NOT(MONTH(AL12)=MONTH($B$1))</formula>
    </cfRule>
  </conditionalFormatting>
  <conditionalFormatting sqref="AL15:AM15">
    <cfRule type="expression" dxfId="105" priority="26">
      <formula>NOT(MONTH(AL15)=MONTH($B$1))</formula>
    </cfRule>
  </conditionalFormatting>
  <conditionalFormatting sqref="AL18:AM18">
    <cfRule type="expression" dxfId="104" priority="18">
      <formula>NOT(MONTH(AL18)=MONTH($B$1))</formula>
    </cfRule>
  </conditionalFormatting>
  <conditionalFormatting sqref="AL21:AM21">
    <cfRule type="expression" dxfId="103" priority="10">
      <formula>NOT(MONTH(AL21)=MONTH($B$1))</formula>
    </cfRule>
  </conditionalFormatting>
  <conditionalFormatting sqref="AL24:AM24">
    <cfRule type="expression" dxfId="102" priority="58">
      <formula>NOT(MONTH(AL24)=MONTH($B$1))</formula>
    </cfRule>
  </conditionalFormatting>
  <conditionalFormatting sqref="AR9:AS9">
    <cfRule type="expression" dxfId="101" priority="40">
      <formula>NOT(MONTH(AR9)=MONTH($B$1))</formula>
    </cfRule>
  </conditionalFormatting>
  <conditionalFormatting sqref="AR12:AS12">
    <cfRule type="expression" dxfId="100" priority="32">
      <formula>NOT(MONTH(AR12)=MONTH($B$1))</formula>
    </cfRule>
  </conditionalFormatting>
  <conditionalFormatting sqref="AR15:AS15">
    <cfRule type="expression" dxfId="99" priority="24">
      <formula>NOT(MONTH(AR15)=MONTH($B$1))</formula>
    </cfRule>
  </conditionalFormatting>
  <conditionalFormatting sqref="AR18:AS18">
    <cfRule type="expression" dxfId="98" priority="16">
      <formula>NOT(MONTH(AR18)=MONTH($B$1))</formula>
    </cfRule>
  </conditionalFormatting>
  <conditionalFormatting sqref="AR21:AS21">
    <cfRule type="expression" dxfId="97" priority="8">
      <formula>NOT(MONTH(AR21)=MONTH($B$1))</formula>
    </cfRule>
  </conditionalFormatting>
  <conditionalFormatting sqref="AR24:AS24">
    <cfRule type="expression" dxfId="96" priority="56">
      <formula>NOT(MONTH(AR24)=MONTH($B$1))</formula>
    </cfRule>
  </conditionalFormatting>
  <conditionalFormatting sqref="AX9:AY9">
    <cfRule type="expression" dxfId="95" priority="78">
      <formula>NOT(MONTH(AX9)=MONTH($B$1))</formula>
    </cfRule>
  </conditionalFormatting>
  <conditionalFormatting sqref="AX12:AY12">
    <cfRule type="expression" dxfId="94" priority="7">
      <formula>NOT(MONTH(AX12)=MONTH($B$1))</formula>
    </cfRule>
  </conditionalFormatting>
  <conditionalFormatting sqref="AX15:AY15">
    <cfRule type="expression" dxfId="93" priority="6">
      <formula>NOT(MONTH(AX15)=MONTH($B$1))</formula>
    </cfRule>
  </conditionalFormatting>
  <conditionalFormatting sqref="AX18:AY18">
    <cfRule type="expression" dxfId="92" priority="5">
      <formula>NOT(MONTH(AX18)=MONTH($B$1))</formula>
    </cfRule>
  </conditionalFormatting>
  <conditionalFormatting sqref="AX21:AY21">
    <cfRule type="expression" dxfId="91" priority="4">
      <formula>NOT(MONTH(AX21)=MONTH($B$1))</formula>
    </cfRule>
  </conditionalFormatting>
  <conditionalFormatting sqref="AX24:AY24">
    <cfRule type="expression" dxfId="90" priority="3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9B9BE"/>
  </sheetPr>
  <dimension ref="B1:AY24"/>
  <sheetViews>
    <sheetView showGridLines="0" zoomScaleNormal="100" zoomScaleSheetLayoutView="100" workbookViewId="0">
      <selection activeCell="K9" sqref="K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DATE(B5,11,1)</f>
        <v>45597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45566</v>
      </c>
      <c r="C8" s="30"/>
      <c r="D8" s="31">
        <f>DATE($B$5,MONTH($B$1)-1,1)</f>
        <v>45566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45592</v>
      </c>
      <c r="O9" s="27"/>
      <c r="Q9" s="10"/>
      <c r="R9" s="11"/>
      <c r="S9" s="9"/>
      <c r="T9" s="28">
        <f>N9+1</f>
        <v>45593</v>
      </c>
      <c r="U9" s="29"/>
      <c r="W9" s="10"/>
      <c r="X9" s="11"/>
      <c r="Y9" s="12"/>
      <c r="Z9" s="28">
        <f>T9+1</f>
        <v>45594</v>
      </c>
      <c r="AA9" s="29"/>
      <c r="AB9" s="2"/>
      <c r="AC9" s="10"/>
      <c r="AD9" s="11"/>
      <c r="AE9" s="9"/>
      <c r="AF9" s="28">
        <f>Z9+1</f>
        <v>45595</v>
      </c>
      <c r="AG9" s="29"/>
      <c r="AI9" s="32"/>
      <c r="AJ9" s="33"/>
      <c r="AK9" s="9"/>
      <c r="AL9" s="28">
        <f>AF9+1</f>
        <v>45596</v>
      </c>
      <c r="AM9" s="29"/>
      <c r="AO9" s="32"/>
      <c r="AP9" s="33"/>
      <c r="AQ9" s="9"/>
      <c r="AR9" s="28">
        <f>AL9+1</f>
        <v>45597</v>
      </c>
      <c r="AS9" s="29"/>
      <c r="AU9" s="32"/>
      <c r="AV9" s="33"/>
      <c r="AW9" s="9"/>
      <c r="AX9" s="25">
        <f>AR9+1</f>
        <v>45598</v>
      </c>
      <c r="AY9" s="26"/>
    </row>
    <row r="10" spans="2:51" ht="22.5" customHeight="1" x14ac:dyDescent="0.3">
      <c r="B10" s="24">
        <f>DATE($B$5,MONTH($B$1)-1,1)-WEEKDAY(DATE($B$5,MONTH($B$1)-1,1))+1</f>
        <v>45564</v>
      </c>
      <c r="C10" s="18">
        <f>B10+1</f>
        <v>45565</v>
      </c>
      <c r="D10" s="18">
        <f t="shared" ref="D10:H15" si="0">C10+1</f>
        <v>45566</v>
      </c>
      <c r="E10" s="18">
        <f t="shared" si="0"/>
        <v>45567</v>
      </c>
      <c r="F10" s="18">
        <f t="shared" si="0"/>
        <v>45568</v>
      </c>
      <c r="G10" s="18">
        <f t="shared" si="0"/>
        <v>45569</v>
      </c>
      <c r="H10" s="24">
        <f t="shared" si="0"/>
        <v>45570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45571</v>
      </c>
      <c r="C11" s="18">
        <f t="shared" ref="C11:G15" si="1">B11+1</f>
        <v>45572</v>
      </c>
      <c r="D11" s="18">
        <f t="shared" si="1"/>
        <v>45573</v>
      </c>
      <c r="E11" s="18">
        <f t="shared" si="1"/>
        <v>45574</v>
      </c>
      <c r="F11" s="18">
        <f t="shared" si="1"/>
        <v>45575</v>
      </c>
      <c r="G11" s="18">
        <f t="shared" si="1"/>
        <v>45576</v>
      </c>
      <c r="H11" s="24">
        <f t="shared" si="0"/>
        <v>45577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2">H11+1</f>
        <v>45578</v>
      </c>
      <c r="C12" s="24">
        <f t="shared" si="1"/>
        <v>45579</v>
      </c>
      <c r="D12" s="18">
        <f t="shared" si="1"/>
        <v>45580</v>
      </c>
      <c r="E12" s="18">
        <f t="shared" si="1"/>
        <v>45581</v>
      </c>
      <c r="F12" s="18">
        <f t="shared" si="1"/>
        <v>45582</v>
      </c>
      <c r="G12" s="18">
        <f t="shared" si="1"/>
        <v>45583</v>
      </c>
      <c r="H12" s="24">
        <f t="shared" si="0"/>
        <v>45584</v>
      </c>
      <c r="K12" s="32"/>
      <c r="L12" s="33"/>
      <c r="M12" s="9"/>
      <c r="N12" s="25">
        <f>AX9+1</f>
        <v>45599</v>
      </c>
      <c r="O12" s="27"/>
      <c r="Q12" s="32"/>
      <c r="R12" s="33"/>
      <c r="S12" s="9"/>
      <c r="T12" s="25">
        <f>N12+1</f>
        <v>45600</v>
      </c>
      <c r="U12" s="26"/>
      <c r="W12" s="32"/>
      <c r="X12" s="33"/>
      <c r="Y12" s="9"/>
      <c r="Z12" s="28">
        <f>T12+1</f>
        <v>45601</v>
      </c>
      <c r="AA12" s="29"/>
      <c r="AC12" s="32"/>
      <c r="AD12" s="33"/>
      <c r="AE12" s="9"/>
      <c r="AF12" s="28">
        <f>Z12+1</f>
        <v>45602</v>
      </c>
      <c r="AG12" s="29"/>
      <c r="AI12" s="32"/>
      <c r="AJ12" s="33"/>
      <c r="AK12" s="9"/>
      <c r="AL12" s="28">
        <f>AF12+1</f>
        <v>45603</v>
      </c>
      <c r="AM12" s="29"/>
      <c r="AO12" s="32"/>
      <c r="AP12" s="33"/>
      <c r="AQ12" s="9"/>
      <c r="AR12" s="28">
        <f>AL12+1</f>
        <v>45604</v>
      </c>
      <c r="AS12" s="29"/>
      <c r="AU12" s="8"/>
      <c r="AV12" s="9"/>
      <c r="AW12" s="9"/>
      <c r="AX12" s="25">
        <f>AR12+1</f>
        <v>45605</v>
      </c>
      <c r="AY12" s="26"/>
    </row>
    <row r="13" spans="2:51" ht="22.5" customHeight="1" x14ac:dyDescent="0.3">
      <c r="B13" s="24">
        <f t="shared" si="2"/>
        <v>45585</v>
      </c>
      <c r="C13" s="18">
        <f t="shared" si="1"/>
        <v>45586</v>
      </c>
      <c r="D13" s="18">
        <f t="shared" si="1"/>
        <v>45587</v>
      </c>
      <c r="E13" s="18">
        <f t="shared" si="1"/>
        <v>45588</v>
      </c>
      <c r="F13" s="18">
        <f t="shared" si="1"/>
        <v>45589</v>
      </c>
      <c r="G13" s="18">
        <f t="shared" si="1"/>
        <v>45590</v>
      </c>
      <c r="H13" s="24">
        <f t="shared" si="0"/>
        <v>45591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2"/>
        <v>45592</v>
      </c>
      <c r="C14" s="18">
        <f t="shared" si="1"/>
        <v>45593</v>
      </c>
      <c r="D14" s="18">
        <f t="shared" si="1"/>
        <v>45594</v>
      </c>
      <c r="E14" s="18">
        <f t="shared" si="1"/>
        <v>45595</v>
      </c>
      <c r="F14" s="18">
        <f t="shared" si="1"/>
        <v>45596</v>
      </c>
      <c r="G14" s="18">
        <f t="shared" si="1"/>
        <v>45597</v>
      </c>
      <c r="H14" s="24">
        <f t="shared" si="0"/>
        <v>45598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2"/>
        <v>45599</v>
      </c>
      <c r="C15" s="18">
        <f t="shared" si="1"/>
        <v>45600</v>
      </c>
      <c r="D15" s="18">
        <f t="shared" si="1"/>
        <v>45601</v>
      </c>
      <c r="E15" s="18">
        <f t="shared" si="1"/>
        <v>45602</v>
      </c>
      <c r="F15" s="18">
        <f t="shared" si="1"/>
        <v>45603</v>
      </c>
      <c r="G15" s="18">
        <f t="shared" si="1"/>
        <v>45604</v>
      </c>
      <c r="H15" s="24">
        <f t="shared" si="0"/>
        <v>45605</v>
      </c>
      <c r="K15" s="8"/>
      <c r="L15" s="9"/>
      <c r="M15" s="9"/>
      <c r="N15" s="25">
        <f>AX12+1</f>
        <v>45606</v>
      </c>
      <c r="O15" s="27"/>
      <c r="Q15" s="8"/>
      <c r="R15" s="9"/>
      <c r="S15" s="9"/>
      <c r="T15" s="28">
        <f>N15+1</f>
        <v>45607</v>
      </c>
      <c r="U15" s="29"/>
      <c r="W15" s="8"/>
      <c r="X15" s="9"/>
      <c r="Y15" s="9"/>
      <c r="Z15" s="28">
        <f>T15+1</f>
        <v>45608</v>
      </c>
      <c r="AA15" s="29"/>
      <c r="AC15" s="8"/>
      <c r="AD15" s="9"/>
      <c r="AE15" s="9"/>
      <c r="AF15" s="28">
        <f>Z15+1</f>
        <v>45609</v>
      </c>
      <c r="AG15" s="29"/>
      <c r="AI15" s="8"/>
      <c r="AJ15" s="9"/>
      <c r="AK15" s="9"/>
      <c r="AL15" s="28">
        <f>AF15+1</f>
        <v>45610</v>
      </c>
      <c r="AM15" s="29"/>
      <c r="AO15" s="8"/>
      <c r="AP15" s="9"/>
      <c r="AQ15" s="9"/>
      <c r="AR15" s="28">
        <f>AL15+1</f>
        <v>45611</v>
      </c>
      <c r="AS15" s="29"/>
      <c r="AU15" s="8"/>
      <c r="AV15" s="9"/>
      <c r="AW15" s="9"/>
      <c r="AX15" s="25">
        <f>AR15+1</f>
        <v>45612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45627</v>
      </c>
      <c r="C17" s="30"/>
      <c r="D17" s="31">
        <f>DATE($B$5,MONTH($B$1)+1,1)</f>
        <v>45627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45613</v>
      </c>
      <c r="O18" s="27"/>
      <c r="Q18" s="8"/>
      <c r="R18" s="9"/>
      <c r="S18" s="9"/>
      <c r="T18" s="28">
        <f>N18+1</f>
        <v>45614</v>
      </c>
      <c r="U18" s="29"/>
      <c r="W18" s="8"/>
      <c r="X18" s="9"/>
      <c r="Y18" s="9"/>
      <c r="Z18" s="28">
        <f>T18+1</f>
        <v>45615</v>
      </c>
      <c r="AA18" s="29"/>
      <c r="AC18" s="8"/>
      <c r="AD18" s="9"/>
      <c r="AE18" s="9"/>
      <c r="AF18" s="28">
        <f>Z18+1</f>
        <v>45616</v>
      </c>
      <c r="AG18" s="29"/>
      <c r="AH18" s="9"/>
      <c r="AI18" s="8"/>
      <c r="AJ18" s="9"/>
      <c r="AK18" s="9"/>
      <c r="AL18" s="28">
        <f>AF18+1</f>
        <v>45617</v>
      </c>
      <c r="AM18" s="29"/>
      <c r="AO18" s="8"/>
      <c r="AP18" s="9"/>
      <c r="AQ18" s="9"/>
      <c r="AR18" s="28">
        <f>AL18+1</f>
        <v>45618</v>
      </c>
      <c r="AS18" s="29"/>
      <c r="AU18" s="8"/>
      <c r="AV18" s="9"/>
      <c r="AW18" s="9"/>
      <c r="AX18" s="25">
        <f>AR18+1</f>
        <v>45619</v>
      </c>
      <c r="AY18" s="26"/>
    </row>
    <row r="19" spans="2:51" ht="22.5" customHeight="1" x14ac:dyDescent="0.3">
      <c r="B19" s="24">
        <f>DATE($B$5,MONTH($B$1)+1,1)-WEEKDAY(DATE($B$5,MONTH($B$1)+1,1))+1</f>
        <v>45627</v>
      </c>
      <c r="C19" s="18">
        <f>B19+1</f>
        <v>45628</v>
      </c>
      <c r="D19" s="18">
        <f t="shared" ref="D19:H19" si="3">C19+1</f>
        <v>45629</v>
      </c>
      <c r="E19" s="18">
        <f t="shared" si="3"/>
        <v>45630</v>
      </c>
      <c r="F19" s="18">
        <f t="shared" si="3"/>
        <v>45631</v>
      </c>
      <c r="G19" s="18">
        <f t="shared" si="3"/>
        <v>45632</v>
      </c>
      <c r="H19" s="24">
        <f t="shared" si="3"/>
        <v>45633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45634</v>
      </c>
      <c r="C20" s="18">
        <f t="shared" ref="C20:H24" si="4">B20+1</f>
        <v>45635</v>
      </c>
      <c r="D20" s="18">
        <f t="shared" si="4"/>
        <v>45636</v>
      </c>
      <c r="E20" s="18">
        <f t="shared" si="4"/>
        <v>45637</v>
      </c>
      <c r="F20" s="18">
        <f t="shared" si="4"/>
        <v>45638</v>
      </c>
      <c r="G20" s="18">
        <f t="shared" si="4"/>
        <v>45639</v>
      </c>
      <c r="H20" s="24">
        <f t="shared" si="4"/>
        <v>45640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4" si="5">H20+1</f>
        <v>45641</v>
      </c>
      <c r="C21" s="18">
        <f t="shared" si="4"/>
        <v>45642</v>
      </c>
      <c r="D21" s="18">
        <f t="shared" si="4"/>
        <v>45643</v>
      </c>
      <c r="E21" s="18">
        <f t="shared" si="4"/>
        <v>45644</v>
      </c>
      <c r="F21" s="18">
        <f t="shared" si="4"/>
        <v>45645</v>
      </c>
      <c r="G21" s="18">
        <f t="shared" si="4"/>
        <v>45646</v>
      </c>
      <c r="H21" s="24">
        <f t="shared" si="4"/>
        <v>45647</v>
      </c>
      <c r="K21" s="8"/>
      <c r="L21" s="9"/>
      <c r="M21" s="9"/>
      <c r="N21" s="25">
        <f>AX18+1</f>
        <v>45620</v>
      </c>
      <c r="O21" s="27"/>
      <c r="Q21" s="8"/>
      <c r="R21" s="9"/>
      <c r="S21" s="9"/>
      <c r="T21" s="28">
        <f>N21+1</f>
        <v>45621</v>
      </c>
      <c r="U21" s="29"/>
      <c r="V21" s="15"/>
      <c r="W21" s="8"/>
      <c r="X21" s="9"/>
      <c r="Y21" s="9"/>
      <c r="Z21" s="28">
        <f>T21+1</f>
        <v>45622</v>
      </c>
      <c r="AA21" s="29"/>
      <c r="AC21" s="8"/>
      <c r="AD21" s="9"/>
      <c r="AE21" s="9"/>
      <c r="AF21" s="28">
        <f>Z21+1</f>
        <v>45623</v>
      </c>
      <c r="AG21" s="29"/>
      <c r="AI21" s="8"/>
      <c r="AJ21" s="9"/>
      <c r="AK21" s="9"/>
      <c r="AL21" s="28">
        <f>AF21+1</f>
        <v>45624</v>
      </c>
      <c r="AM21" s="29"/>
      <c r="AO21" s="8"/>
      <c r="AP21" s="9"/>
      <c r="AQ21" s="9"/>
      <c r="AR21" s="28">
        <f>AL21+1</f>
        <v>45625</v>
      </c>
      <c r="AS21" s="29"/>
      <c r="AU21" s="8"/>
      <c r="AV21" s="9"/>
      <c r="AW21" s="9"/>
      <c r="AX21" s="25">
        <f>AR21+1</f>
        <v>45626</v>
      </c>
      <c r="AY21" s="26"/>
    </row>
    <row r="22" spans="2:51" ht="22.5" customHeight="1" x14ac:dyDescent="0.3">
      <c r="B22" s="24">
        <f t="shared" si="5"/>
        <v>45648</v>
      </c>
      <c r="C22" s="18">
        <f t="shared" si="4"/>
        <v>45649</v>
      </c>
      <c r="D22" s="18">
        <f t="shared" si="4"/>
        <v>45650</v>
      </c>
      <c r="E22" s="18">
        <f t="shared" si="4"/>
        <v>45651</v>
      </c>
      <c r="F22" s="18">
        <f t="shared" si="4"/>
        <v>45652</v>
      </c>
      <c r="G22" s="18">
        <f t="shared" si="4"/>
        <v>45653</v>
      </c>
      <c r="H22" s="24">
        <f t="shared" si="4"/>
        <v>45654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5"/>
        <v>45655</v>
      </c>
      <c r="C23" s="18">
        <f t="shared" si="4"/>
        <v>45656</v>
      </c>
      <c r="D23" s="18">
        <f t="shared" si="4"/>
        <v>45657</v>
      </c>
      <c r="E23" s="18">
        <f t="shared" si="4"/>
        <v>45658</v>
      </c>
      <c r="F23" s="18">
        <f t="shared" si="4"/>
        <v>45659</v>
      </c>
      <c r="G23" s="18">
        <f t="shared" si="4"/>
        <v>45660</v>
      </c>
      <c r="H23" s="24">
        <f t="shared" si="4"/>
        <v>45661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si="5"/>
        <v>45662</v>
      </c>
      <c r="C24" s="18">
        <f t="shared" si="4"/>
        <v>45663</v>
      </c>
      <c r="D24" s="18">
        <f t="shared" si="4"/>
        <v>45664</v>
      </c>
      <c r="E24" s="18">
        <f t="shared" si="4"/>
        <v>45665</v>
      </c>
      <c r="F24" s="18">
        <f t="shared" si="4"/>
        <v>45666</v>
      </c>
      <c r="G24" s="18">
        <f t="shared" si="4"/>
        <v>45667</v>
      </c>
      <c r="H24" s="24">
        <f t="shared" si="4"/>
        <v>45668</v>
      </c>
      <c r="K24" s="8"/>
      <c r="L24" s="9"/>
      <c r="M24" s="9"/>
      <c r="N24" s="25">
        <f>AX21+1</f>
        <v>45627</v>
      </c>
      <c r="O24" s="27"/>
      <c r="Q24" s="8"/>
      <c r="R24" s="9"/>
      <c r="S24" s="9"/>
      <c r="T24" s="28">
        <f>N24+1</f>
        <v>45628</v>
      </c>
      <c r="U24" s="29"/>
      <c r="V24" s="15"/>
      <c r="W24" s="8"/>
      <c r="X24" s="9"/>
      <c r="Y24" s="9"/>
      <c r="Z24" s="28">
        <f>T24+1</f>
        <v>45629</v>
      </c>
      <c r="AA24" s="29"/>
      <c r="AC24" s="8"/>
      <c r="AD24" s="9"/>
      <c r="AE24" s="9"/>
      <c r="AF24" s="28">
        <f>Z24+1</f>
        <v>45630</v>
      </c>
      <c r="AG24" s="29"/>
      <c r="AI24" s="8"/>
      <c r="AJ24" s="9"/>
      <c r="AK24" s="9"/>
      <c r="AL24" s="28">
        <f>AF24+1</f>
        <v>45631</v>
      </c>
      <c r="AM24" s="29"/>
      <c r="AO24" s="8"/>
      <c r="AP24" s="9"/>
      <c r="AQ24" s="9"/>
      <c r="AR24" s="28">
        <f>AL24+1</f>
        <v>45632</v>
      </c>
      <c r="AS24" s="29"/>
      <c r="AU24" s="8"/>
      <c r="AV24" s="9"/>
      <c r="AW24" s="9"/>
      <c r="AX24" s="25">
        <f>AR24+1</f>
        <v>45633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89" priority="53">
      <formula>NOT(MONTH(B10)=(MONTH($B$1-1)))</formula>
    </cfRule>
  </conditionalFormatting>
  <conditionalFormatting sqref="B19:B24">
    <cfRule type="expression" dxfId="88" priority="48">
      <formula>NOT(MONTH(B19)=(MONTH(EDATE($B$1,1))))</formula>
    </cfRule>
  </conditionalFormatting>
  <conditionalFormatting sqref="C10:G16">
    <cfRule type="expression" dxfId="87" priority="46">
      <formula>NOT(MONTH(C10)=(MONTH(EDATE($B$1,-1))))</formula>
    </cfRule>
  </conditionalFormatting>
  <conditionalFormatting sqref="C19:G24">
    <cfRule type="expression" dxfId="86" priority="51">
      <formula>NOT(MONTH(C19)=(MONTH(EDATE($B$1,1))))</formula>
    </cfRule>
  </conditionalFormatting>
  <conditionalFormatting sqref="H10:H16">
    <cfRule type="expression" dxfId="85" priority="52">
      <formula>NOT(MONTH(H10)=(MONTH($B$1-1)))</formula>
    </cfRule>
  </conditionalFormatting>
  <conditionalFormatting sqref="H19:H24">
    <cfRule type="expression" dxfId="84" priority="49">
      <formula>NOT(MONTH(H19)=(MONTH(EDATE($B$1,1))))</formula>
    </cfRule>
  </conditionalFormatting>
  <conditionalFormatting sqref="N9:O9">
    <cfRule type="expression" dxfId="83" priority="76">
      <formula>NOT(MONTH(N9)=MONTH($B$1))</formula>
    </cfRule>
  </conditionalFormatting>
  <conditionalFormatting sqref="N12:O12">
    <cfRule type="expression" dxfId="82" priority="79">
      <formula>NOT(MONTH(N12)=MONTH($B$1))</formula>
    </cfRule>
  </conditionalFormatting>
  <conditionalFormatting sqref="N15:O15">
    <cfRule type="expression" dxfId="81" priority="45">
      <formula>NOT(MONTH(N15)=MONTH($B$1))</formula>
    </cfRule>
  </conditionalFormatting>
  <conditionalFormatting sqref="N18:O18">
    <cfRule type="expression" dxfId="80" priority="44">
      <formula>NOT(MONTH(N18)=MONTH($B$1))</formula>
    </cfRule>
  </conditionalFormatting>
  <conditionalFormatting sqref="N21:O21">
    <cfRule type="expression" dxfId="79" priority="43">
      <formula>NOT(MONTH(N21)=MONTH($B$1))</formula>
    </cfRule>
  </conditionalFormatting>
  <conditionalFormatting sqref="N24:O24">
    <cfRule type="expression" dxfId="78" priority="42">
      <formula>NOT(MONTH(N24)=MONTH($B$1))</formula>
    </cfRule>
  </conditionalFormatting>
  <conditionalFormatting sqref="T9:U9 Z9:AA9 AF9:AG9 AL9:AM9">
    <cfRule type="expression" dxfId="77" priority="74">
      <formula>NOT(MONTH(T9)=MONTH($B$1))</formula>
    </cfRule>
  </conditionalFormatting>
  <conditionalFormatting sqref="T12:U12">
    <cfRule type="expression" dxfId="76" priority="2">
      <formula>NOT(MONTH(T12)=MONTH($B$1))</formula>
    </cfRule>
  </conditionalFormatting>
  <conditionalFormatting sqref="T15:U15">
    <cfRule type="expression" dxfId="75" priority="70">
      <formula>NOT(MONTH(T15)=MONTH($B$1))</formula>
    </cfRule>
  </conditionalFormatting>
  <conditionalFormatting sqref="T18:U18">
    <cfRule type="expression" dxfId="74" priority="68">
      <formula>NOT(MONTH(T18)=MONTH($B$1))</formula>
    </cfRule>
  </conditionalFormatting>
  <conditionalFormatting sqref="T21:U21">
    <cfRule type="expression" dxfId="73" priority="66">
      <formula>NOT(MONTH(T21)=MONTH($B$1))</formula>
    </cfRule>
  </conditionalFormatting>
  <conditionalFormatting sqref="T24:U24">
    <cfRule type="expression" dxfId="72" priority="64">
      <formula>NOT(MONTH(T24)=MONTH($B$1))</formula>
    </cfRule>
  </conditionalFormatting>
  <conditionalFormatting sqref="Z12:AA12">
    <cfRule type="expression" dxfId="71" priority="38">
      <formula>NOT(MONTH(Z12)=MONTH($B$1))</formula>
    </cfRule>
  </conditionalFormatting>
  <conditionalFormatting sqref="Z15:AA15">
    <cfRule type="expression" dxfId="70" priority="30">
      <formula>NOT(MONTH(Z15)=MONTH($B$1))</formula>
    </cfRule>
  </conditionalFormatting>
  <conditionalFormatting sqref="Z18:AA18">
    <cfRule type="expression" dxfId="69" priority="22">
      <formula>NOT(MONTH(Z18)=MONTH($B$1))</formula>
    </cfRule>
  </conditionalFormatting>
  <conditionalFormatting sqref="Z21:AA21">
    <cfRule type="expression" dxfId="68" priority="14">
      <formula>NOT(MONTH(Z21)=MONTH($B$1))</formula>
    </cfRule>
  </conditionalFormatting>
  <conditionalFormatting sqref="Z24:AA24">
    <cfRule type="expression" dxfId="67" priority="62">
      <formula>NOT(MONTH(Z24)=MONTH($B$1))</formula>
    </cfRule>
  </conditionalFormatting>
  <conditionalFormatting sqref="AF12:AG12">
    <cfRule type="expression" dxfId="66" priority="36">
      <formula>NOT(MONTH(AF12)=MONTH($B$1))</formula>
    </cfRule>
  </conditionalFormatting>
  <conditionalFormatting sqref="AF15:AG15">
    <cfRule type="expression" dxfId="65" priority="28">
      <formula>NOT(MONTH(AF15)=MONTH($B$1))</formula>
    </cfRule>
  </conditionalFormatting>
  <conditionalFormatting sqref="AF18:AG18">
    <cfRule type="expression" dxfId="64" priority="20">
      <formula>NOT(MONTH(AF18)=MONTH($B$1))</formula>
    </cfRule>
  </conditionalFormatting>
  <conditionalFormatting sqref="AF21:AG21">
    <cfRule type="expression" dxfId="63" priority="12">
      <formula>NOT(MONTH(AF21)=MONTH($B$1))</formula>
    </cfRule>
  </conditionalFormatting>
  <conditionalFormatting sqref="AF24:AG24">
    <cfRule type="expression" dxfId="62" priority="60">
      <formula>NOT(MONTH(AF24)=MONTH($B$1))</formula>
    </cfRule>
  </conditionalFormatting>
  <conditionalFormatting sqref="AL12:AM12">
    <cfRule type="expression" dxfId="61" priority="34">
      <formula>NOT(MONTH(AL12)=MONTH($B$1))</formula>
    </cfRule>
  </conditionalFormatting>
  <conditionalFormatting sqref="AL15:AM15">
    <cfRule type="expression" dxfId="60" priority="26">
      <formula>NOT(MONTH(AL15)=MONTH($B$1))</formula>
    </cfRule>
  </conditionalFormatting>
  <conditionalFormatting sqref="AL18:AM18">
    <cfRule type="expression" dxfId="59" priority="18">
      <formula>NOT(MONTH(AL18)=MONTH($B$1))</formula>
    </cfRule>
  </conditionalFormatting>
  <conditionalFormatting sqref="AL21:AM21">
    <cfRule type="expression" dxfId="58" priority="10">
      <formula>NOT(MONTH(AL21)=MONTH($B$1))</formula>
    </cfRule>
  </conditionalFormatting>
  <conditionalFormatting sqref="AL24:AM24">
    <cfRule type="expression" dxfId="57" priority="58">
      <formula>NOT(MONTH(AL24)=MONTH($B$1))</formula>
    </cfRule>
  </conditionalFormatting>
  <conditionalFormatting sqref="AR9:AS9">
    <cfRule type="expression" dxfId="56" priority="1">
      <formula>NOT(MONTH(AR9)=MONTH($B$1))</formula>
    </cfRule>
  </conditionalFormatting>
  <conditionalFormatting sqref="AR12:AS12">
    <cfRule type="expression" dxfId="55" priority="32">
      <formula>NOT(MONTH(AR12)=MONTH($B$1))</formula>
    </cfRule>
  </conditionalFormatting>
  <conditionalFormatting sqref="AR15:AS15">
    <cfRule type="expression" dxfId="54" priority="24">
      <formula>NOT(MONTH(AR15)=MONTH($B$1))</formula>
    </cfRule>
  </conditionalFormatting>
  <conditionalFormatting sqref="AR18:AS18">
    <cfRule type="expression" dxfId="53" priority="16">
      <formula>NOT(MONTH(AR18)=MONTH($B$1))</formula>
    </cfRule>
  </conditionalFormatting>
  <conditionalFormatting sqref="AR21:AS21">
    <cfRule type="expression" dxfId="52" priority="8">
      <formula>NOT(MONTH(AR21)=MONTH($B$1))</formula>
    </cfRule>
  </conditionalFormatting>
  <conditionalFormatting sqref="AR24:AS24">
    <cfRule type="expression" dxfId="51" priority="56">
      <formula>NOT(MONTH(AR24)=MONTH($B$1))</formula>
    </cfRule>
  </conditionalFormatting>
  <conditionalFormatting sqref="AX9:AY9">
    <cfRule type="expression" dxfId="50" priority="78">
      <formula>NOT(MONTH(AX9)=MONTH($B$1))</formula>
    </cfRule>
  </conditionalFormatting>
  <conditionalFormatting sqref="AX12:AY12">
    <cfRule type="expression" dxfId="49" priority="7">
      <formula>NOT(MONTH(AX12)=MONTH($B$1))</formula>
    </cfRule>
  </conditionalFormatting>
  <conditionalFormatting sqref="AX15:AY15">
    <cfRule type="expression" dxfId="48" priority="6">
      <formula>NOT(MONTH(AX15)=MONTH($B$1))</formula>
    </cfRule>
  </conditionalFormatting>
  <conditionalFormatting sqref="AX18:AY18">
    <cfRule type="expression" dxfId="47" priority="5">
      <formula>NOT(MONTH(AX18)=MONTH($B$1))</formula>
    </cfRule>
  </conditionalFormatting>
  <conditionalFormatting sqref="AX21:AY21">
    <cfRule type="expression" dxfId="46" priority="4">
      <formula>NOT(MONTH(AX21)=MONTH($B$1))</formula>
    </cfRule>
  </conditionalFormatting>
  <conditionalFormatting sqref="AX24:AY24">
    <cfRule type="expression" dxfId="45" priority="3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9B9BE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DATE(B5,12,1)</f>
        <v>45627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45597</v>
      </c>
      <c r="C8" s="30"/>
      <c r="D8" s="31">
        <f>DATE($B$5,MONTH($B$1)-1,1)</f>
        <v>45597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45627</v>
      </c>
      <c r="O9" s="27"/>
      <c r="Q9" s="10"/>
      <c r="R9" s="11"/>
      <c r="S9" s="9"/>
      <c r="T9" s="28">
        <f>N9+1</f>
        <v>45628</v>
      </c>
      <c r="U9" s="29"/>
      <c r="W9" s="10"/>
      <c r="X9" s="11"/>
      <c r="Y9" s="12"/>
      <c r="Z9" s="28">
        <f>T9+1</f>
        <v>45629</v>
      </c>
      <c r="AA9" s="29"/>
      <c r="AB9" s="2"/>
      <c r="AC9" s="10"/>
      <c r="AD9" s="11"/>
      <c r="AE9" s="9"/>
      <c r="AF9" s="28">
        <f>Z9+1</f>
        <v>45630</v>
      </c>
      <c r="AG9" s="29"/>
      <c r="AI9" s="32"/>
      <c r="AJ9" s="33"/>
      <c r="AK9" s="9"/>
      <c r="AL9" s="28">
        <f>AF9+1</f>
        <v>45631</v>
      </c>
      <c r="AM9" s="29"/>
      <c r="AO9" s="32"/>
      <c r="AP9" s="33"/>
      <c r="AQ9" s="9"/>
      <c r="AR9" s="28">
        <f>AL9+1</f>
        <v>45632</v>
      </c>
      <c r="AS9" s="29"/>
      <c r="AU9" s="32"/>
      <c r="AV9" s="33"/>
      <c r="AW9" s="9"/>
      <c r="AX9" s="25">
        <f>AR9+1</f>
        <v>45633</v>
      </c>
      <c r="AY9" s="26"/>
    </row>
    <row r="10" spans="2:51" ht="22.5" customHeight="1" x14ac:dyDescent="0.3">
      <c r="B10" s="24">
        <f>DATE($B$5,MONTH($B$1)-1,1)-WEEKDAY(DATE($B$5,MONTH($B$1)-1,1))+1</f>
        <v>45592</v>
      </c>
      <c r="C10" s="18">
        <f>B10+1</f>
        <v>45593</v>
      </c>
      <c r="D10" s="18">
        <f t="shared" ref="D10:H15" si="0">C10+1</f>
        <v>45594</v>
      </c>
      <c r="E10" s="18">
        <f t="shared" si="0"/>
        <v>45595</v>
      </c>
      <c r="F10" s="18">
        <f t="shared" si="0"/>
        <v>45596</v>
      </c>
      <c r="G10" s="18">
        <f t="shared" si="0"/>
        <v>45597</v>
      </c>
      <c r="H10" s="24">
        <f t="shared" si="0"/>
        <v>45598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45599</v>
      </c>
      <c r="C11" s="24">
        <f t="shared" ref="C11:G15" si="1">B11+1</f>
        <v>45600</v>
      </c>
      <c r="D11" s="18">
        <f t="shared" si="1"/>
        <v>45601</v>
      </c>
      <c r="E11" s="18">
        <f t="shared" si="1"/>
        <v>45602</v>
      </c>
      <c r="F11" s="18">
        <f t="shared" si="1"/>
        <v>45603</v>
      </c>
      <c r="G11" s="18">
        <f t="shared" si="1"/>
        <v>45604</v>
      </c>
      <c r="H11" s="24">
        <f t="shared" si="0"/>
        <v>45605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2">H11+1</f>
        <v>45606</v>
      </c>
      <c r="C12" s="18">
        <f t="shared" si="1"/>
        <v>45607</v>
      </c>
      <c r="D12" s="18">
        <f t="shared" si="1"/>
        <v>45608</v>
      </c>
      <c r="E12" s="18">
        <f t="shared" si="1"/>
        <v>45609</v>
      </c>
      <c r="F12" s="18">
        <f t="shared" si="1"/>
        <v>45610</v>
      </c>
      <c r="G12" s="18">
        <f t="shared" si="1"/>
        <v>45611</v>
      </c>
      <c r="H12" s="24">
        <f t="shared" si="0"/>
        <v>45612</v>
      </c>
      <c r="K12" s="32"/>
      <c r="L12" s="33"/>
      <c r="M12" s="9"/>
      <c r="N12" s="25">
        <f>AX9+1</f>
        <v>45634</v>
      </c>
      <c r="O12" s="27"/>
      <c r="Q12" s="32"/>
      <c r="R12" s="33"/>
      <c r="S12" s="9"/>
      <c r="T12" s="28">
        <f>N12+1</f>
        <v>45635</v>
      </c>
      <c r="U12" s="29"/>
      <c r="W12" s="32"/>
      <c r="X12" s="33"/>
      <c r="Y12" s="9"/>
      <c r="Z12" s="28">
        <f>T12+1</f>
        <v>45636</v>
      </c>
      <c r="AA12" s="29"/>
      <c r="AC12" s="32"/>
      <c r="AD12" s="33"/>
      <c r="AE12" s="9"/>
      <c r="AF12" s="28">
        <f>Z12+1</f>
        <v>45637</v>
      </c>
      <c r="AG12" s="29"/>
      <c r="AI12" s="32"/>
      <c r="AJ12" s="33"/>
      <c r="AK12" s="9"/>
      <c r="AL12" s="28">
        <f>AF12+1</f>
        <v>45638</v>
      </c>
      <c r="AM12" s="29"/>
      <c r="AO12" s="32"/>
      <c r="AP12" s="33"/>
      <c r="AQ12" s="9"/>
      <c r="AR12" s="28">
        <f>AL12+1</f>
        <v>45639</v>
      </c>
      <c r="AS12" s="29"/>
      <c r="AU12" s="8"/>
      <c r="AV12" s="9"/>
      <c r="AW12" s="9"/>
      <c r="AX12" s="25">
        <f>AR12+1</f>
        <v>45640</v>
      </c>
      <c r="AY12" s="26"/>
    </row>
    <row r="13" spans="2:51" ht="22.5" customHeight="1" x14ac:dyDescent="0.3">
      <c r="B13" s="24">
        <f t="shared" si="2"/>
        <v>45613</v>
      </c>
      <c r="C13" s="18">
        <f t="shared" si="1"/>
        <v>45614</v>
      </c>
      <c r="D13" s="18">
        <f t="shared" si="1"/>
        <v>45615</v>
      </c>
      <c r="E13" s="18">
        <f t="shared" si="1"/>
        <v>45616</v>
      </c>
      <c r="F13" s="18">
        <f t="shared" si="1"/>
        <v>45617</v>
      </c>
      <c r="G13" s="18">
        <f t="shared" si="1"/>
        <v>45618</v>
      </c>
      <c r="H13" s="24">
        <f t="shared" si="0"/>
        <v>45619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2"/>
        <v>45620</v>
      </c>
      <c r="C14" s="18">
        <f t="shared" si="1"/>
        <v>45621</v>
      </c>
      <c r="D14" s="18">
        <f t="shared" si="1"/>
        <v>45622</v>
      </c>
      <c r="E14" s="18">
        <f t="shared" si="1"/>
        <v>45623</v>
      </c>
      <c r="F14" s="18">
        <f t="shared" si="1"/>
        <v>45624</v>
      </c>
      <c r="G14" s="18">
        <f t="shared" si="1"/>
        <v>45625</v>
      </c>
      <c r="H14" s="24">
        <f t="shared" si="0"/>
        <v>45626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2"/>
        <v>45627</v>
      </c>
      <c r="C15" s="18">
        <f t="shared" si="1"/>
        <v>45628</v>
      </c>
      <c r="D15" s="18">
        <f t="shared" si="1"/>
        <v>45629</v>
      </c>
      <c r="E15" s="18">
        <f t="shared" si="1"/>
        <v>45630</v>
      </c>
      <c r="F15" s="18">
        <f t="shared" si="1"/>
        <v>45631</v>
      </c>
      <c r="G15" s="18">
        <f t="shared" si="1"/>
        <v>45632</v>
      </c>
      <c r="H15" s="24">
        <f t="shared" si="0"/>
        <v>45633</v>
      </c>
      <c r="K15" s="8"/>
      <c r="L15" s="9"/>
      <c r="M15" s="9"/>
      <c r="N15" s="25">
        <f>AX12+1</f>
        <v>45641</v>
      </c>
      <c r="O15" s="27"/>
      <c r="Q15" s="8"/>
      <c r="R15" s="9"/>
      <c r="S15" s="9"/>
      <c r="T15" s="28">
        <f>N15+1</f>
        <v>45642</v>
      </c>
      <c r="U15" s="29"/>
      <c r="W15" s="8"/>
      <c r="X15" s="9"/>
      <c r="Y15" s="9"/>
      <c r="Z15" s="28">
        <f>T15+1</f>
        <v>45643</v>
      </c>
      <c r="AA15" s="29"/>
      <c r="AC15" s="8"/>
      <c r="AD15" s="9"/>
      <c r="AE15" s="9"/>
      <c r="AF15" s="28">
        <f>Z15+1</f>
        <v>45644</v>
      </c>
      <c r="AG15" s="29"/>
      <c r="AI15" s="8"/>
      <c r="AJ15" s="9"/>
      <c r="AK15" s="9"/>
      <c r="AL15" s="28">
        <f>AF15+1</f>
        <v>45645</v>
      </c>
      <c r="AM15" s="29"/>
      <c r="AO15" s="8"/>
      <c r="AP15" s="9"/>
      <c r="AQ15" s="9"/>
      <c r="AR15" s="28">
        <f>AL15+1</f>
        <v>45646</v>
      </c>
      <c r="AS15" s="29"/>
      <c r="AU15" s="8"/>
      <c r="AV15" s="9"/>
      <c r="AW15" s="9"/>
      <c r="AX15" s="25">
        <f>AR15+1</f>
        <v>45647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45658</v>
      </c>
      <c r="C17" s="30"/>
      <c r="D17" s="31">
        <f>DATE($B$5,MONTH($B$1)+1,1)</f>
        <v>45658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45648</v>
      </c>
      <c r="O18" s="27"/>
      <c r="Q18" s="8"/>
      <c r="R18" s="9"/>
      <c r="S18" s="9"/>
      <c r="T18" s="28">
        <f>N18+1</f>
        <v>45649</v>
      </c>
      <c r="U18" s="29"/>
      <c r="W18" s="8"/>
      <c r="X18" s="9"/>
      <c r="Y18" s="9"/>
      <c r="Z18" s="28">
        <f>T18+1</f>
        <v>45650</v>
      </c>
      <c r="AA18" s="29"/>
      <c r="AC18" s="8"/>
      <c r="AD18" s="9"/>
      <c r="AE18" s="9"/>
      <c r="AF18" s="28">
        <f>Z18+1</f>
        <v>45651</v>
      </c>
      <c r="AG18" s="29"/>
      <c r="AH18" s="9"/>
      <c r="AI18" s="8"/>
      <c r="AJ18" s="9"/>
      <c r="AK18" s="9"/>
      <c r="AL18" s="28">
        <f>AF18+1</f>
        <v>45652</v>
      </c>
      <c r="AM18" s="29"/>
      <c r="AO18" s="8"/>
      <c r="AP18" s="9"/>
      <c r="AQ18" s="9"/>
      <c r="AR18" s="28">
        <f>AL18+1</f>
        <v>45653</v>
      </c>
      <c r="AS18" s="29"/>
      <c r="AU18" s="8"/>
      <c r="AV18" s="9"/>
      <c r="AW18" s="9"/>
      <c r="AX18" s="25">
        <f>AR18+1</f>
        <v>45654</v>
      </c>
      <c r="AY18" s="26"/>
    </row>
    <row r="19" spans="2:51" ht="22.5" customHeight="1" x14ac:dyDescent="0.3">
      <c r="B19" s="24">
        <f>DATE($B$5,MONTH($B$1)+1,1)-WEEKDAY(DATE($B$5,MONTH($B$1)+1,1))+1</f>
        <v>45655</v>
      </c>
      <c r="C19" s="24">
        <f>B19+1</f>
        <v>45656</v>
      </c>
      <c r="D19" s="18">
        <f t="shared" ref="D19:H19" si="3">C19+1</f>
        <v>45657</v>
      </c>
      <c r="E19" s="24">
        <f t="shared" ref="C19:H24" si="4">D19+1</f>
        <v>45658</v>
      </c>
      <c r="F19" s="18">
        <f t="shared" si="3"/>
        <v>45659</v>
      </c>
      <c r="G19" s="18">
        <f t="shared" si="3"/>
        <v>45660</v>
      </c>
      <c r="H19" s="24">
        <f t="shared" si="3"/>
        <v>45661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45662</v>
      </c>
      <c r="C20" s="18">
        <f t="shared" si="4"/>
        <v>45663</v>
      </c>
      <c r="D20" s="18">
        <f t="shared" si="4"/>
        <v>45664</v>
      </c>
      <c r="E20" s="18">
        <f t="shared" si="4"/>
        <v>45665</v>
      </c>
      <c r="F20" s="18">
        <f t="shared" si="4"/>
        <v>45666</v>
      </c>
      <c r="G20" s="18">
        <f t="shared" si="4"/>
        <v>45667</v>
      </c>
      <c r="H20" s="24">
        <f t="shared" si="4"/>
        <v>45668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4" si="5">H20+1</f>
        <v>45669</v>
      </c>
      <c r="C21" s="24">
        <f t="shared" si="4"/>
        <v>45670</v>
      </c>
      <c r="D21" s="18">
        <f t="shared" si="4"/>
        <v>45671</v>
      </c>
      <c r="E21" s="18">
        <f t="shared" si="4"/>
        <v>45672</v>
      </c>
      <c r="F21" s="18">
        <f t="shared" si="4"/>
        <v>45673</v>
      </c>
      <c r="G21" s="18">
        <f t="shared" si="4"/>
        <v>45674</v>
      </c>
      <c r="H21" s="24">
        <f t="shared" si="4"/>
        <v>45675</v>
      </c>
      <c r="K21" s="8"/>
      <c r="L21" s="9"/>
      <c r="M21" s="9"/>
      <c r="N21" s="25">
        <f>AX18+1</f>
        <v>45655</v>
      </c>
      <c r="O21" s="27"/>
      <c r="Q21" s="8"/>
      <c r="R21" s="9"/>
      <c r="S21" s="9"/>
      <c r="T21" s="28">
        <f>N21+1</f>
        <v>45656</v>
      </c>
      <c r="U21" s="29"/>
      <c r="V21" s="15"/>
      <c r="W21" s="8"/>
      <c r="X21" s="9"/>
      <c r="Y21" s="9"/>
      <c r="Z21" s="28">
        <f>T21+1</f>
        <v>45657</v>
      </c>
      <c r="AA21" s="29"/>
      <c r="AC21" s="8"/>
      <c r="AD21" s="9"/>
      <c r="AE21" s="9"/>
      <c r="AF21" s="28">
        <f>Z21+1</f>
        <v>45658</v>
      </c>
      <c r="AG21" s="29"/>
      <c r="AI21" s="8"/>
      <c r="AJ21" s="9"/>
      <c r="AK21" s="9"/>
      <c r="AL21" s="28">
        <f>AF21+1</f>
        <v>45659</v>
      </c>
      <c r="AM21" s="29"/>
      <c r="AO21" s="8"/>
      <c r="AP21" s="9"/>
      <c r="AQ21" s="9"/>
      <c r="AR21" s="28">
        <f>AL21+1</f>
        <v>45660</v>
      </c>
      <c r="AS21" s="29"/>
      <c r="AU21" s="8"/>
      <c r="AV21" s="9"/>
      <c r="AW21" s="9"/>
      <c r="AX21" s="25">
        <f>AR21+1</f>
        <v>45661</v>
      </c>
      <c r="AY21" s="26"/>
    </row>
    <row r="22" spans="2:51" ht="22.5" customHeight="1" x14ac:dyDescent="0.3">
      <c r="B22" s="24">
        <f t="shared" si="5"/>
        <v>45676</v>
      </c>
      <c r="C22" s="18">
        <f t="shared" si="4"/>
        <v>45677</v>
      </c>
      <c r="D22" s="18">
        <f t="shared" si="4"/>
        <v>45678</v>
      </c>
      <c r="E22" s="18">
        <f t="shared" si="4"/>
        <v>45679</v>
      </c>
      <c r="F22" s="18">
        <f t="shared" si="4"/>
        <v>45680</v>
      </c>
      <c r="G22" s="18">
        <f t="shared" si="4"/>
        <v>45681</v>
      </c>
      <c r="H22" s="24">
        <f t="shared" si="4"/>
        <v>45682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5"/>
        <v>45683</v>
      </c>
      <c r="C23" s="18">
        <f t="shared" si="4"/>
        <v>45684</v>
      </c>
      <c r="D23" s="18">
        <f t="shared" si="4"/>
        <v>45685</v>
      </c>
      <c r="E23" s="18">
        <f t="shared" si="4"/>
        <v>45686</v>
      </c>
      <c r="F23" s="18">
        <f t="shared" si="4"/>
        <v>45687</v>
      </c>
      <c r="G23" s="18">
        <f t="shared" si="4"/>
        <v>45688</v>
      </c>
      <c r="H23" s="24">
        <f t="shared" si="4"/>
        <v>45689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si="5"/>
        <v>45690</v>
      </c>
      <c r="C24" s="18">
        <f t="shared" si="4"/>
        <v>45691</v>
      </c>
      <c r="D24" s="18">
        <f t="shared" si="4"/>
        <v>45692</v>
      </c>
      <c r="E24" s="18">
        <f t="shared" si="4"/>
        <v>45693</v>
      </c>
      <c r="F24" s="18">
        <f t="shared" si="4"/>
        <v>45694</v>
      </c>
      <c r="G24" s="18">
        <f t="shared" si="4"/>
        <v>45695</v>
      </c>
      <c r="H24" s="24">
        <f t="shared" si="4"/>
        <v>45696</v>
      </c>
      <c r="K24" s="8"/>
      <c r="L24" s="9"/>
      <c r="M24" s="9"/>
      <c r="N24" s="25">
        <f>AX21+1</f>
        <v>45662</v>
      </c>
      <c r="O24" s="27"/>
      <c r="Q24" s="8"/>
      <c r="R24" s="9"/>
      <c r="S24" s="9"/>
      <c r="T24" s="28">
        <f>N24+1</f>
        <v>45663</v>
      </c>
      <c r="U24" s="29"/>
      <c r="V24" s="15"/>
      <c r="W24" s="8"/>
      <c r="X24" s="9"/>
      <c r="Y24" s="9"/>
      <c r="Z24" s="28">
        <f>T24+1</f>
        <v>45664</v>
      </c>
      <c r="AA24" s="29"/>
      <c r="AC24" s="8"/>
      <c r="AD24" s="9"/>
      <c r="AE24" s="9"/>
      <c r="AF24" s="28">
        <f>Z24+1</f>
        <v>45665</v>
      </c>
      <c r="AG24" s="29"/>
      <c r="AI24" s="8"/>
      <c r="AJ24" s="9"/>
      <c r="AK24" s="9"/>
      <c r="AL24" s="28">
        <f>AF24+1</f>
        <v>45666</v>
      </c>
      <c r="AM24" s="29"/>
      <c r="AO24" s="8"/>
      <c r="AP24" s="9"/>
      <c r="AQ24" s="9"/>
      <c r="AR24" s="28">
        <f>AL24+1</f>
        <v>45667</v>
      </c>
      <c r="AS24" s="29"/>
      <c r="AU24" s="8"/>
      <c r="AV24" s="9"/>
      <c r="AW24" s="9"/>
      <c r="AX24" s="25">
        <f>AR24+1</f>
        <v>45668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44" priority="51">
      <formula>NOT(MONTH(B10)=(MONTH($B$1-1)))</formula>
    </cfRule>
  </conditionalFormatting>
  <conditionalFormatting sqref="B19:B24">
    <cfRule type="expression" dxfId="43" priority="46">
      <formula>NOT(MONTH(B19)=(MONTH(EDATE($B$1,1))))</formula>
    </cfRule>
  </conditionalFormatting>
  <conditionalFormatting sqref="C10:G16">
    <cfRule type="expression" dxfId="42" priority="44">
      <formula>NOT(MONTH(C10)=(MONTH(EDATE($B$1,-1))))</formula>
    </cfRule>
  </conditionalFormatting>
  <conditionalFormatting sqref="C19:G24">
    <cfRule type="expression" dxfId="41" priority="49">
      <formula>NOT(MONTH(C19)=(MONTH(EDATE($B$1,1))))</formula>
    </cfRule>
  </conditionalFormatting>
  <conditionalFormatting sqref="H10:H16">
    <cfRule type="expression" dxfId="40" priority="50">
      <formula>NOT(MONTH(H10)=(MONTH($B$1-1)))</formula>
    </cfRule>
  </conditionalFormatting>
  <conditionalFormatting sqref="H19:H24">
    <cfRule type="expression" dxfId="39" priority="47">
      <formula>NOT(MONTH(H19)=(MONTH(EDATE($B$1,1))))</formula>
    </cfRule>
  </conditionalFormatting>
  <conditionalFormatting sqref="N9:O9">
    <cfRule type="expression" dxfId="38" priority="74">
      <formula>NOT(MONTH(N9)=MONTH($B$1))</formula>
    </cfRule>
  </conditionalFormatting>
  <conditionalFormatting sqref="N12:O12">
    <cfRule type="expression" dxfId="37" priority="77">
      <formula>NOT(MONTH(N12)=MONTH($B$1))</formula>
    </cfRule>
  </conditionalFormatting>
  <conditionalFormatting sqref="N15:O15">
    <cfRule type="expression" dxfId="36" priority="43">
      <formula>NOT(MONTH(N15)=MONTH($B$1))</formula>
    </cfRule>
  </conditionalFormatting>
  <conditionalFormatting sqref="N18:O18">
    <cfRule type="expression" dxfId="35" priority="42">
      <formula>NOT(MONTH(N18)=MONTH($B$1))</formula>
    </cfRule>
  </conditionalFormatting>
  <conditionalFormatting sqref="N21:O21">
    <cfRule type="expression" dxfId="34" priority="41">
      <formula>NOT(MONTH(N21)=MONTH($B$1))</formula>
    </cfRule>
  </conditionalFormatting>
  <conditionalFormatting sqref="N24:O24">
    <cfRule type="expression" dxfId="33" priority="40">
      <formula>NOT(MONTH(N24)=MONTH($B$1))</formula>
    </cfRule>
  </conditionalFormatting>
  <conditionalFormatting sqref="T9:U9 Z9:AA9 AF9:AG9 AL9:AM9">
    <cfRule type="expression" dxfId="32" priority="72">
      <formula>NOT(MONTH(T9)=MONTH($B$1))</formula>
    </cfRule>
  </conditionalFormatting>
  <conditionalFormatting sqref="T12:U12">
    <cfRule type="expression" dxfId="31" priority="70">
      <formula>NOT(MONTH(T12)=MONTH($B$1))</formula>
    </cfRule>
  </conditionalFormatting>
  <conditionalFormatting sqref="T15:U15">
    <cfRule type="expression" dxfId="30" priority="68">
      <formula>NOT(MONTH(T15)=MONTH($B$1))</formula>
    </cfRule>
  </conditionalFormatting>
  <conditionalFormatting sqref="T18:U18">
    <cfRule type="expression" dxfId="29" priority="66">
      <formula>NOT(MONTH(T18)=MONTH($B$1))</formula>
    </cfRule>
  </conditionalFormatting>
  <conditionalFormatting sqref="T21:U21">
    <cfRule type="expression" dxfId="28" priority="64">
      <formula>NOT(MONTH(T21)=MONTH($B$1))</formula>
    </cfRule>
  </conditionalFormatting>
  <conditionalFormatting sqref="T24:U24">
    <cfRule type="expression" dxfId="27" priority="62">
      <formula>NOT(MONTH(T24)=MONTH($B$1))</formula>
    </cfRule>
  </conditionalFormatting>
  <conditionalFormatting sqref="Z12:AA12">
    <cfRule type="expression" dxfId="26" priority="36">
      <formula>NOT(MONTH(Z12)=MONTH($B$1))</formula>
    </cfRule>
  </conditionalFormatting>
  <conditionalFormatting sqref="Z15:AA15">
    <cfRule type="expression" dxfId="25" priority="28">
      <formula>NOT(MONTH(Z15)=MONTH($B$1))</formula>
    </cfRule>
  </conditionalFormatting>
  <conditionalFormatting sqref="Z18:AA18">
    <cfRule type="expression" dxfId="24" priority="20">
      <formula>NOT(MONTH(Z18)=MONTH($B$1))</formula>
    </cfRule>
  </conditionalFormatting>
  <conditionalFormatting sqref="Z21:AA21">
    <cfRule type="expression" dxfId="23" priority="12">
      <formula>NOT(MONTH(Z21)=MONTH($B$1))</formula>
    </cfRule>
  </conditionalFormatting>
  <conditionalFormatting sqref="Z24:AA24">
    <cfRule type="expression" dxfId="22" priority="60">
      <formula>NOT(MONTH(Z24)=MONTH($B$1))</formula>
    </cfRule>
  </conditionalFormatting>
  <conditionalFormatting sqref="AF12:AG12">
    <cfRule type="expression" dxfId="21" priority="34">
      <formula>NOT(MONTH(AF12)=MONTH($B$1))</formula>
    </cfRule>
  </conditionalFormatting>
  <conditionalFormatting sqref="AF15:AG15">
    <cfRule type="expression" dxfId="20" priority="26">
      <formula>NOT(MONTH(AF15)=MONTH($B$1))</formula>
    </cfRule>
  </conditionalFormatting>
  <conditionalFormatting sqref="AF18:AG18">
    <cfRule type="expression" dxfId="19" priority="18">
      <formula>NOT(MONTH(AF18)=MONTH($B$1))</formula>
    </cfRule>
  </conditionalFormatting>
  <conditionalFormatting sqref="AF21:AG21">
    <cfRule type="expression" dxfId="18" priority="10">
      <formula>NOT(MONTH(AF21)=MONTH($B$1))</formula>
    </cfRule>
  </conditionalFormatting>
  <conditionalFormatting sqref="AF24:AG24">
    <cfRule type="expression" dxfId="17" priority="58">
      <formula>NOT(MONTH(AF24)=MONTH($B$1))</formula>
    </cfRule>
  </conditionalFormatting>
  <conditionalFormatting sqref="AL12:AM12">
    <cfRule type="expression" dxfId="16" priority="32">
      <formula>NOT(MONTH(AL12)=MONTH($B$1))</formula>
    </cfRule>
  </conditionalFormatting>
  <conditionalFormatting sqref="AL15:AM15">
    <cfRule type="expression" dxfId="15" priority="24">
      <formula>NOT(MONTH(AL15)=MONTH($B$1))</formula>
    </cfRule>
  </conditionalFormatting>
  <conditionalFormatting sqref="AL18:AM18">
    <cfRule type="expression" dxfId="14" priority="16">
      <formula>NOT(MONTH(AL18)=MONTH($B$1))</formula>
    </cfRule>
  </conditionalFormatting>
  <conditionalFormatting sqref="AL21:AM21">
    <cfRule type="expression" dxfId="13" priority="8">
      <formula>NOT(MONTH(AL21)=MONTH($B$1))</formula>
    </cfRule>
  </conditionalFormatting>
  <conditionalFormatting sqref="AL24:AM24">
    <cfRule type="expression" dxfId="12" priority="56">
      <formula>NOT(MONTH(AL24)=MONTH($B$1))</formula>
    </cfRule>
  </conditionalFormatting>
  <conditionalFormatting sqref="AR9:AS9">
    <cfRule type="expression" dxfId="11" priority="38">
      <formula>NOT(MONTH(AR9)=MONTH($B$1))</formula>
    </cfRule>
  </conditionalFormatting>
  <conditionalFormatting sqref="AR12:AS12">
    <cfRule type="expression" dxfId="10" priority="30">
      <formula>NOT(MONTH(AR12)=MONTH($B$1))</formula>
    </cfRule>
  </conditionalFormatting>
  <conditionalFormatting sqref="AR15:AS15">
    <cfRule type="expression" dxfId="9" priority="22">
      <formula>NOT(MONTH(AR15)=MONTH($B$1))</formula>
    </cfRule>
  </conditionalFormatting>
  <conditionalFormatting sqref="AR18:AS18">
    <cfRule type="expression" dxfId="8" priority="14">
      <formula>NOT(MONTH(AR18)=MONTH($B$1))</formula>
    </cfRule>
  </conditionalFormatting>
  <conditionalFormatting sqref="AR21:AS21">
    <cfRule type="expression" dxfId="7" priority="6">
      <formula>NOT(MONTH(AR21)=MONTH($B$1))</formula>
    </cfRule>
  </conditionalFormatting>
  <conditionalFormatting sqref="AR24:AS24">
    <cfRule type="expression" dxfId="6" priority="54">
      <formula>NOT(MONTH(AR24)=MONTH($B$1))</formula>
    </cfRule>
  </conditionalFormatting>
  <conditionalFormatting sqref="AX9:AY9">
    <cfRule type="expression" dxfId="5" priority="76">
      <formula>NOT(MONTH(AX9)=MONTH($B$1))</formula>
    </cfRule>
  </conditionalFormatting>
  <conditionalFormatting sqref="AX12:AY12">
    <cfRule type="expression" dxfId="4" priority="5">
      <formula>NOT(MONTH(AX12)=MONTH($B$1))</formula>
    </cfRule>
  </conditionalFormatting>
  <conditionalFormatting sqref="AX15:AY15">
    <cfRule type="expression" dxfId="3" priority="4">
      <formula>NOT(MONTH(AX15)=MONTH($B$1))</formula>
    </cfRule>
  </conditionalFormatting>
  <conditionalFormatting sqref="AX18:AY18">
    <cfRule type="expression" dxfId="2" priority="3">
      <formula>NOT(MONTH(AX18)=MONTH($B$1))</formula>
    </cfRule>
  </conditionalFormatting>
  <conditionalFormatting sqref="AX21:AY21">
    <cfRule type="expression" dxfId="1" priority="2">
      <formula>NOT(MONTH(AX21)=MONTH($B$1))</formula>
    </cfRule>
  </conditionalFormatting>
  <conditionalFormatting sqref="AX24:AY24">
    <cfRule type="expression" dxfId="0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9B9BE"/>
  </sheetPr>
  <dimension ref="B1:AY24"/>
  <sheetViews>
    <sheetView showGridLines="0" zoomScaleNormal="100" zoomScaleSheetLayoutView="100" workbookViewId="0">
      <selection activeCell="K9" sqref="K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DATE(B5,2,1)</f>
        <v>45323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45292</v>
      </c>
      <c r="C8" s="30"/>
      <c r="D8" s="31">
        <f>DATE($B$5,MONTH($B$1)-1,1)</f>
        <v>45292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45319</v>
      </c>
      <c r="O9" s="27"/>
      <c r="Q9" s="10"/>
      <c r="R9" s="11"/>
      <c r="S9" s="9"/>
      <c r="T9" s="28">
        <f>N9+1</f>
        <v>45320</v>
      </c>
      <c r="U9" s="29"/>
      <c r="W9" s="10"/>
      <c r="X9" s="11"/>
      <c r="Y9" s="12"/>
      <c r="Z9" s="28">
        <f>T9+1</f>
        <v>45321</v>
      </c>
      <c r="AA9" s="29"/>
      <c r="AB9" s="2"/>
      <c r="AC9" s="10"/>
      <c r="AD9" s="11"/>
      <c r="AE9" s="9"/>
      <c r="AF9" s="28">
        <f>Z9+1</f>
        <v>45322</v>
      </c>
      <c r="AG9" s="29"/>
      <c r="AI9" s="32"/>
      <c r="AJ9" s="33"/>
      <c r="AK9" s="9"/>
      <c r="AL9" s="28">
        <f>AF9+1</f>
        <v>45323</v>
      </c>
      <c r="AM9" s="29"/>
      <c r="AO9" s="32"/>
      <c r="AP9" s="33"/>
      <c r="AQ9" s="9"/>
      <c r="AR9" s="28">
        <f>AL9+1</f>
        <v>45324</v>
      </c>
      <c r="AS9" s="29"/>
      <c r="AU9" s="32"/>
      <c r="AV9" s="33"/>
      <c r="AW9" s="9"/>
      <c r="AX9" s="25">
        <f>AR9+1</f>
        <v>45325</v>
      </c>
      <c r="AY9" s="26"/>
    </row>
    <row r="10" spans="2:51" ht="22.5" customHeight="1" x14ac:dyDescent="0.3">
      <c r="B10" s="24">
        <f>DATE($B$5,MONTH($B$1)-1,1)-WEEKDAY(DATE($B$5,MONTH($B$1)-1,1))+1</f>
        <v>45291</v>
      </c>
      <c r="C10" s="24">
        <f>B10+1</f>
        <v>45292</v>
      </c>
      <c r="D10" s="18">
        <f t="shared" ref="D10:H15" si="0">C10+1</f>
        <v>45293</v>
      </c>
      <c r="E10" s="18">
        <f t="shared" si="0"/>
        <v>45294</v>
      </c>
      <c r="F10" s="18">
        <f t="shared" si="0"/>
        <v>45295</v>
      </c>
      <c r="G10" s="18">
        <f t="shared" si="0"/>
        <v>45296</v>
      </c>
      <c r="H10" s="24">
        <f t="shared" si="0"/>
        <v>45297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45298</v>
      </c>
      <c r="C11" s="24">
        <f t="shared" ref="C11:G15" si="1">B11+1</f>
        <v>45299</v>
      </c>
      <c r="D11" s="18">
        <f t="shared" si="1"/>
        <v>45300</v>
      </c>
      <c r="E11" s="18">
        <f t="shared" si="1"/>
        <v>45301</v>
      </c>
      <c r="F11" s="18">
        <f t="shared" si="1"/>
        <v>45302</v>
      </c>
      <c r="G11" s="18">
        <f t="shared" si="1"/>
        <v>45303</v>
      </c>
      <c r="H11" s="24">
        <f t="shared" si="0"/>
        <v>45304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2">H11+1</f>
        <v>45305</v>
      </c>
      <c r="C12" s="18">
        <f t="shared" si="1"/>
        <v>45306</v>
      </c>
      <c r="D12" s="18">
        <f t="shared" si="1"/>
        <v>45307</v>
      </c>
      <c r="E12" s="18">
        <f t="shared" si="1"/>
        <v>45308</v>
      </c>
      <c r="F12" s="18">
        <f t="shared" si="1"/>
        <v>45309</v>
      </c>
      <c r="G12" s="18">
        <f t="shared" si="1"/>
        <v>45310</v>
      </c>
      <c r="H12" s="24">
        <f t="shared" si="0"/>
        <v>45311</v>
      </c>
      <c r="K12" s="32"/>
      <c r="L12" s="33"/>
      <c r="M12" s="9"/>
      <c r="N12" s="25">
        <f>AX9+1</f>
        <v>45326</v>
      </c>
      <c r="O12" s="27"/>
      <c r="Q12" s="32"/>
      <c r="R12" s="33"/>
      <c r="S12" s="9"/>
      <c r="T12" s="28">
        <f>N12+1</f>
        <v>45327</v>
      </c>
      <c r="U12" s="29"/>
      <c r="W12" s="32"/>
      <c r="X12" s="33"/>
      <c r="Y12" s="9"/>
      <c r="Z12" s="28">
        <f>T12+1</f>
        <v>45328</v>
      </c>
      <c r="AA12" s="29"/>
      <c r="AC12" s="32"/>
      <c r="AD12" s="33"/>
      <c r="AE12" s="9"/>
      <c r="AF12" s="28">
        <f>Z12+1</f>
        <v>45329</v>
      </c>
      <c r="AG12" s="29"/>
      <c r="AI12" s="32"/>
      <c r="AJ12" s="33"/>
      <c r="AK12" s="9"/>
      <c r="AL12" s="28">
        <f>AF12+1</f>
        <v>45330</v>
      </c>
      <c r="AM12" s="29"/>
      <c r="AO12" s="32"/>
      <c r="AP12" s="33"/>
      <c r="AQ12" s="9"/>
      <c r="AR12" s="25">
        <f>AL12+1</f>
        <v>45331</v>
      </c>
      <c r="AS12" s="26"/>
      <c r="AU12" s="8"/>
      <c r="AV12" s="9"/>
      <c r="AW12" s="9"/>
      <c r="AX12" s="25">
        <f>AR12+1</f>
        <v>45332</v>
      </c>
      <c r="AY12" s="26"/>
    </row>
    <row r="13" spans="2:51" ht="22.5" customHeight="1" x14ac:dyDescent="0.3">
      <c r="B13" s="24">
        <f t="shared" si="2"/>
        <v>45312</v>
      </c>
      <c r="C13" s="18">
        <f t="shared" si="1"/>
        <v>45313</v>
      </c>
      <c r="D13" s="18">
        <f t="shared" si="1"/>
        <v>45314</v>
      </c>
      <c r="E13" s="18">
        <f t="shared" si="1"/>
        <v>45315</v>
      </c>
      <c r="F13" s="18">
        <f t="shared" si="1"/>
        <v>45316</v>
      </c>
      <c r="G13" s="18">
        <f t="shared" si="1"/>
        <v>45317</v>
      </c>
      <c r="H13" s="24">
        <f t="shared" si="0"/>
        <v>45318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2"/>
        <v>45319</v>
      </c>
      <c r="C14" s="18">
        <f t="shared" si="1"/>
        <v>45320</v>
      </c>
      <c r="D14" s="18">
        <f t="shared" si="1"/>
        <v>45321</v>
      </c>
      <c r="E14" s="18">
        <f t="shared" si="1"/>
        <v>45322</v>
      </c>
      <c r="F14" s="18">
        <f t="shared" si="1"/>
        <v>45323</v>
      </c>
      <c r="G14" s="18">
        <f t="shared" si="1"/>
        <v>45324</v>
      </c>
      <c r="H14" s="24">
        <f t="shared" si="0"/>
        <v>45325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2"/>
        <v>45326</v>
      </c>
      <c r="C15" s="18">
        <f t="shared" si="1"/>
        <v>45327</v>
      </c>
      <c r="D15" s="18">
        <f t="shared" si="1"/>
        <v>45328</v>
      </c>
      <c r="E15" s="18">
        <f t="shared" si="1"/>
        <v>45329</v>
      </c>
      <c r="F15" s="18">
        <f t="shared" si="1"/>
        <v>45330</v>
      </c>
      <c r="G15" s="18">
        <f t="shared" si="1"/>
        <v>45331</v>
      </c>
      <c r="H15" s="24">
        <f t="shared" si="0"/>
        <v>45332</v>
      </c>
      <c r="K15" s="8"/>
      <c r="L15" s="9"/>
      <c r="M15" s="9"/>
      <c r="N15" s="25">
        <f>AX12+1</f>
        <v>45333</v>
      </c>
      <c r="O15" s="27"/>
      <c r="Q15" s="8"/>
      <c r="R15" s="9"/>
      <c r="S15" s="9"/>
      <c r="T15" s="25">
        <f>N15+1</f>
        <v>45334</v>
      </c>
      <c r="U15" s="26"/>
      <c r="W15" s="8"/>
      <c r="X15" s="9"/>
      <c r="Y15" s="9"/>
      <c r="Z15" s="28">
        <f>T15+1</f>
        <v>45335</v>
      </c>
      <c r="AA15" s="29"/>
      <c r="AC15" s="8"/>
      <c r="AD15" s="9"/>
      <c r="AE15" s="9"/>
      <c r="AF15" s="28">
        <f>Z15+1</f>
        <v>45336</v>
      </c>
      <c r="AG15" s="29"/>
      <c r="AI15" s="8"/>
      <c r="AJ15" s="9"/>
      <c r="AK15" s="9"/>
      <c r="AL15" s="28">
        <f>AF15+1</f>
        <v>45337</v>
      </c>
      <c r="AM15" s="29"/>
      <c r="AO15" s="8"/>
      <c r="AP15" s="9"/>
      <c r="AQ15" s="9"/>
      <c r="AR15" s="28">
        <f>AL15+1</f>
        <v>45338</v>
      </c>
      <c r="AS15" s="29"/>
      <c r="AU15" s="8"/>
      <c r="AV15" s="9"/>
      <c r="AW15" s="9"/>
      <c r="AX15" s="25">
        <f>AR15+1</f>
        <v>45339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45352</v>
      </c>
      <c r="C17" s="30"/>
      <c r="D17" s="31">
        <f>DATE($B$5,MONTH($B$1)+1,1)</f>
        <v>45352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45340</v>
      </c>
      <c r="O18" s="27"/>
      <c r="Q18" s="8"/>
      <c r="R18" s="9"/>
      <c r="S18" s="9"/>
      <c r="T18" s="28">
        <f>N18+1</f>
        <v>45341</v>
      </c>
      <c r="U18" s="29"/>
      <c r="W18" s="8"/>
      <c r="X18" s="9"/>
      <c r="Y18" s="9"/>
      <c r="Z18" s="28">
        <f>T18+1</f>
        <v>45342</v>
      </c>
      <c r="AA18" s="29"/>
      <c r="AC18" s="8"/>
      <c r="AD18" s="9"/>
      <c r="AE18" s="9"/>
      <c r="AF18" s="28">
        <f>Z18+1</f>
        <v>45343</v>
      </c>
      <c r="AG18" s="29"/>
      <c r="AH18" s="9"/>
      <c r="AI18" s="8"/>
      <c r="AJ18" s="9"/>
      <c r="AK18" s="9"/>
      <c r="AL18" s="28">
        <f>AF18+1</f>
        <v>45344</v>
      </c>
      <c r="AM18" s="29"/>
      <c r="AO18" s="8"/>
      <c r="AP18" s="9"/>
      <c r="AQ18" s="9"/>
      <c r="AR18" s="25">
        <f>AL18+1</f>
        <v>45345</v>
      </c>
      <c r="AS18" s="26"/>
      <c r="AU18" s="8"/>
      <c r="AV18" s="9"/>
      <c r="AW18" s="9"/>
      <c r="AX18" s="25">
        <f>AR18+1</f>
        <v>45346</v>
      </c>
      <c r="AY18" s="26"/>
    </row>
    <row r="19" spans="2:51" ht="22.5" customHeight="1" x14ac:dyDescent="0.3">
      <c r="B19" s="24">
        <f>DATE($B$5,MONTH($B$1)+1,1)-WEEKDAY(DATE($B$5,MONTH($B$1)+1,1))+1</f>
        <v>45347</v>
      </c>
      <c r="C19" s="18">
        <f>B19+1</f>
        <v>45348</v>
      </c>
      <c r="D19" s="18">
        <f t="shared" ref="D19:H19" si="3">C19+1</f>
        <v>45349</v>
      </c>
      <c r="E19" s="18">
        <f t="shared" si="3"/>
        <v>45350</v>
      </c>
      <c r="F19" s="18">
        <f t="shared" si="3"/>
        <v>45351</v>
      </c>
      <c r="G19" s="18">
        <f t="shared" si="3"/>
        <v>45352</v>
      </c>
      <c r="H19" s="24">
        <f t="shared" si="3"/>
        <v>45353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45354</v>
      </c>
      <c r="C20" s="18">
        <f t="shared" ref="C20:H24" si="4">B20+1</f>
        <v>45355</v>
      </c>
      <c r="D20" s="18">
        <f t="shared" si="4"/>
        <v>45356</v>
      </c>
      <c r="E20" s="18">
        <f t="shared" si="4"/>
        <v>45357</v>
      </c>
      <c r="F20" s="18">
        <f t="shared" si="4"/>
        <v>45358</v>
      </c>
      <c r="G20" s="18">
        <f t="shared" si="4"/>
        <v>45359</v>
      </c>
      <c r="H20" s="24">
        <f t="shared" si="4"/>
        <v>45360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4" si="5">H20+1</f>
        <v>45361</v>
      </c>
      <c r="C21" s="18">
        <f t="shared" si="4"/>
        <v>45362</v>
      </c>
      <c r="D21" s="18">
        <f t="shared" si="4"/>
        <v>45363</v>
      </c>
      <c r="E21" s="18">
        <f t="shared" si="4"/>
        <v>45364</v>
      </c>
      <c r="F21" s="18">
        <f t="shared" si="4"/>
        <v>45365</v>
      </c>
      <c r="G21" s="18">
        <f t="shared" si="4"/>
        <v>45366</v>
      </c>
      <c r="H21" s="24">
        <f t="shared" si="4"/>
        <v>45367</v>
      </c>
      <c r="K21" s="8"/>
      <c r="L21" s="9"/>
      <c r="M21" s="9"/>
      <c r="N21" s="25">
        <f>AX18+1</f>
        <v>45347</v>
      </c>
      <c r="O21" s="27"/>
      <c r="Q21" s="8"/>
      <c r="R21" s="9"/>
      <c r="S21" s="9"/>
      <c r="T21" s="28">
        <f>N21+1</f>
        <v>45348</v>
      </c>
      <c r="U21" s="29"/>
      <c r="V21" s="15"/>
      <c r="W21" s="8"/>
      <c r="X21" s="9"/>
      <c r="Y21" s="9"/>
      <c r="Z21" s="28">
        <f>T21+1</f>
        <v>45349</v>
      </c>
      <c r="AA21" s="29"/>
      <c r="AC21" s="8"/>
      <c r="AD21" s="9"/>
      <c r="AE21" s="9"/>
      <c r="AF21" s="28">
        <f>Z21+1</f>
        <v>45350</v>
      </c>
      <c r="AG21" s="29"/>
      <c r="AI21" s="8"/>
      <c r="AJ21" s="9"/>
      <c r="AK21" s="9"/>
      <c r="AL21" s="28">
        <f>AF21+1</f>
        <v>45351</v>
      </c>
      <c r="AM21" s="29"/>
      <c r="AO21" s="8"/>
      <c r="AP21" s="9"/>
      <c r="AQ21" s="9"/>
      <c r="AR21" s="28">
        <f>AL21+1</f>
        <v>45352</v>
      </c>
      <c r="AS21" s="29"/>
      <c r="AU21" s="8"/>
      <c r="AV21" s="9"/>
      <c r="AW21" s="9"/>
      <c r="AX21" s="25">
        <f>AR21+1</f>
        <v>45353</v>
      </c>
      <c r="AY21" s="26"/>
    </row>
    <row r="22" spans="2:51" ht="22.5" customHeight="1" x14ac:dyDescent="0.3">
      <c r="B22" s="24">
        <f t="shared" si="5"/>
        <v>45368</v>
      </c>
      <c r="C22" s="18">
        <f t="shared" si="4"/>
        <v>45369</v>
      </c>
      <c r="D22" s="18">
        <f t="shared" si="4"/>
        <v>45370</v>
      </c>
      <c r="E22" s="24">
        <f t="shared" si="4"/>
        <v>45371</v>
      </c>
      <c r="F22" s="18">
        <f t="shared" si="4"/>
        <v>45372</v>
      </c>
      <c r="G22" s="18">
        <f t="shared" si="4"/>
        <v>45373</v>
      </c>
      <c r="H22" s="24">
        <f t="shared" si="4"/>
        <v>45374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5"/>
        <v>45375</v>
      </c>
      <c r="C23" s="18">
        <f t="shared" si="4"/>
        <v>45376</v>
      </c>
      <c r="D23" s="18">
        <f t="shared" si="4"/>
        <v>45377</v>
      </c>
      <c r="E23" s="18">
        <f t="shared" si="4"/>
        <v>45378</v>
      </c>
      <c r="F23" s="18">
        <f t="shared" si="4"/>
        <v>45379</v>
      </c>
      <c r="G23" s="18">
        <f t="shared" si="4"/>
        <v>45380</v>
      </c>
      <c r="H23" s="24">
        <f t="shared" si="4"/>
        <v>45381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si="5"/>
        <v>45382</v>
      </c>
      <c r="C24" s="18">
        <f t="shared" si="4"/>
        <v>45383</v>
      </c>
      <c r="D24" s="18">
        <f t="shared" si="4"/>
        <v>45384</v>
      </c>
      <c r="E24" s="18">
        <f t="shared" si="4"/>
        <v>45385</v>
      </c>
      <c r="F24" s="18">
        <f t="shared" si="4"/>
        <v>45386</v>
      </c>
      <c r="G24" s="18">
        <f t="shared" si="4"/>
        <v>45387</v>
      </c>
      <c r="H24" s="24">
        <f t="shared" si="4"/>
        <v>45388</v>
      </c>
      <c r="K24" s="8"/>
      <c r="L24" s="9"/>
      <c r="M24" s="9"/>
      <c r="N24" s="25">
        <f>AX21+1</f>
        <v>45354</v>
      </c>
      <c r="O24" s="27"/>
      <c r="Q24" s="8"/>
      <c r="R24" s="9"/>
      <c r="S24" s="9"/>
      <c r="T24" s="28">
        <f>N24+1</f>
        <v>45355</v>
      </c>
      <c r="U24" s="29"/>
      <c r="V24" s="15"/>
      <c r="W24" s="8"/>
      <c r="X24" s="9"/>
      <c r="Y24" s="9"/>
      <c r="Z24" s="28">
        <f>T24+1</f>
        <v>45356</v>
      </c>
      <c r="AA24" s="29"/>
      <c r="AC24" s="8"/>
      <c r="AD24" s="9"/>
      <c r="AE24" s="9"/>
      <c r="AF24" s="28">
        <f>Z24+1</f>
        <v>45357</v>
      </c>
      <c r="AG24" s="29"/>
      <c r="AI24" s="8"/>
      <c r="AJ24" s="9"/>
      <c r="AK24" s="9"/>
      <c r="AL24" s="28">
        <f>AF24+1</f>
        <v>45358</v>
      </c>
      <c r="AM24" s="29"/>
      <c r="AO24" s="8"/>
      <c r="AP24" s="9"/>
      <c r="AQ24" s="9"/>
      <c r="AR24" s="28">
        <f>AL24+1</f>
        <v>45359</v>
      </c>
      <c r="AS24" s="29"/>
      <c r="AU24" s="8"/>
      <c r="AV24" s="9"/>
      <c r="AW24" s="9"/>
      <c r="AX24" s="25">
        <f>AR24+1</f>
        <v>45360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498" priority="54">
      <formula>NOT(MONTH(B10)=(MONTH($B$1-1)))</formula>
    </cfRule>
  </conditionalFormatting>
  <conditionalFormatting sqref="B19:B24">
    <cfRule type="expression" dxfId="497" priority="49">
      <formula>NOT(MONTH(B19)=(MONTH(EDATE($B$1,1))))</formula>
    </cfRule>
  </conditionalFormatting>
  <conditionalFormatting sqref="C10:G16">
    <cfRule type="expression" dxfId="496" priority="47">
      <formula>NOT(MONTH(C10)=(MONTH(EDATE($B$1,-1))))</formula>
    </cfRule>
  </conditionalFormatting>
  <conditionalFormatting sqref="C19:G24">
    <cfRule type="expression" dxfId="495" priority="52">
      <formula>NOT(MONTH(C19)=(MONTH(EDATE($B$1,1))))</formula>
    </cfRule>
  </conditionalFormatting>
  <conditionalFormatting sqref="H10:H16">
    <cfRule type="expression" dxfId="494" priority="53">
      <formula>NOT(MONTH(H10)=(MONTH($B$1-1)))</formula>
    </cfRule>
  </conditionalFormatting>
  <conditionalFormatting sqref="H19:H24">
    <cfRule type="expression" dxfId="493" priority="50">
      <formula>NOT(MONTH(H19)=(MONTH(EDATE($B$1,1))))</formula>
    </cfRule>
  </conditionalFormatting>
  <conditionalFormatting sqref="N9:O9">
    <cfRule type="expression" dxfId="492" priority="77">
      <formula>NOT(MONTH(N9)=MONTH($B$1))</formula>
    </cfRule>
  </conditionalFormatting>
  <conditionalFormatting sqref="N12:O12">
    <cfRule type="expression" dxfId="491" priority="80">
      <formula>NOT(MONTH(N12)=MONTH($B$1))</formula>
    </cfRule>
  </conditionalFormatting>
  <conditionalFormatting sqref="N15:O15">
    <cfRule type="expression" dxfId="490" priority="46">
      <formula>NOT(MONTH(N15)=MONTH($B$1))</formula>
    </cfRule>
  </conditionalFormatting>
  <conditionalFormatting sqref="N18:O18">
    <cfRule type="expression" dxfId="489" priority="45">
      <formula>NOT(MONTH(N18)=MONTH($B$1))</formula>
    </cfRule>
  </conditionalFormatting>
  <conditionalFormatting sqref="N21:O21">
    <cfRule type="expression" dxfId="488" priority="44">
      <formula>NOT(MONTH(N21)=MONTH($B$1))</formula>
    </cfRule>
  </conditionalFormatting>
  <conditionalFormatting sqref="N24:O24">
    <cfRule type="expression" dxfId="487" priority="43">
      <formula>NOT(MONTH(N24)=MONTH($B$1))</formula>
    </cfRule>
  </conditionalFormatting>
  <conditionalFormatting sqref="T9:U9 Z9:AA9 AF9:AG9 AL9:AM9">
    <cfRule type="expression" dxfId="486" priority="75">
      <formula>NOT(MONTH(T9)=MONTH($B$1))</formula>
    </cfRule>
  </conditionalFormatting>
  <conditionalFormatting sqref="T12:U12">
    <cfRule type="expression" dxfId="485" priority="73">
      <formula>NOT(MONTH(T12)=MONTH($B$1))</formula>
    </cfRule>
  </conditionalFormatting>
  <conditionalFormatting sqref="T15:U15">
    <cfRule type="expression" dxfId="484" priority="3">
      <formula>NOT(MONTH(T15)=MONTH($B$1))</formula>
    </cfRule>
  </conditionalFormatting>
  <conditionalFormatting sqref="T18:U18">
    <cfRule type="expression" dxfId="483" priority="69">
      <formula>NOT(MONTH(T18)=MONTH($B$1))</formula>
    </cfRule>
  </conditionalFormatting>
  <conditionalFormatting sqref="T21:U21">
    <cfRule type="expression" dxfId="482" priority="67">
      <formula>NOT(MONTH(T21)=MONTH($B$1))</formula>
    </cfRule>
  </conditionalFormatting>
  <conditionalFormatting sqref="T24:U24">
    <cfRule type="expression" dxfId="481" priority="65">
      <formula>NOT(MONTH(T24)=MONTH($B$1))</formula>
    </cfRule>
  </conditionalFormatting>
  <conditionalFormatting sqref="Z12:AA12">
    <cfRule type="expression" dxfId="480" priority="39">
      <formula>NOT(MONTH(Z12)=MONTH($B$1))</formula>
    </cfRule>
  </conditionalFormatting>
  <conditionalFormatting sqref="Z15:AA15">
    <cfRule type="expression" dxfId="479" priority="31">
      <formula>NOT(MONTH(Z15)=MONTH($B$1))</formula>
    </cfRule>
  </conditionalFormatting>
  <conditionalFormatting sqref="Z18:AA18">
    <cfRule type="expression" dxfId="478" priority="23">
      <formula>NOT(MONTH(Z18)=MONTH($B$1))</formula>
    </cfRule>
  </conditionalFormatting>
  <conditionalFormatting sqref="Z21:AA21">
    <cfRule type="expression" dxfId="477" priority="15">
      <formula>NOT(MONTH(Z21)=MONTH($B$1))</formula>
    </cfRule>
  </conditionalFormatting>
  <conditionalFormatting sqref="Z24:AA24">
    <cfRule type="expression" dxfId="476" priority="63">
      <formula>NOT(MONTH(Z24)=MONTH($B$1))</formula>
    </cfRule>
  </conditionalFormatting>
  <conditionalFormatting sqref="AF12:AG12">
    <cfRule type="expression" dxfId="475" priority="37">
      <formula>NOT(MONTH(AF12)=MONTH($B$1))</formula>
    </cfRule>
  </conditionalFormatting>
  <conditionalFormatting sqref="AF15:AG15">
    <cfRule type="expression" dxfId="474" priority="29">
      <formula>NOT(MONTH(AF15)=MONTH($B$1))</formula>
    </cfRule>
  </conditionalFormatting>
  <conditionalFormatting sqref="AF18:AG18">
    <cfRule type="expression" dxfId="473" priority="21">
      <formula>NOT(MONTH(AF18)=MONTH($B$1))</formula>
    </cfRule>
  </conditionalFormatting>
  <conditionalFormatting sqref="AF21:AG21">
    <cfRule type="expression" dxfId="472" priority="13">
      <formula>NOT(MONTH(AF21)=MONTH($B$1))</formula>
    </cfRule>
  </conditionalFormatting>
  <conditionalFormatting sqref="AF24:AG24">
    <cfRule type="expression" dxfId="471" priority="61">
      <formula>NOT(MONTH(AF24)=MONTH($B$1))</formula>
    </cfRule>
  </conditionalFormatting>
  <conditionalFormatting sqref="AL12:AM12">
    <cfRule type="expression" dxfId="470" priority="35">
      <formula>NOT(MONTH(AL12)=MONTH($B$1))</formula>
    </cfRule>
  </conditionalFormatting>
  <conditionalFormatting sqref="AL15:AM15">
    <cfRule type="expression" dxfId="469" priority="27">
      <formula>NOT(MONTH(AL15)=MONTH($B$1))</formula>
    </cfRule>
  </conditionalFormatting>
  <conditionalFormatting sqref="AL18:AM18">
    <cfRule type="expression" dxfId="468" priority="1">
      <formula>NOT(MONTH(AL18)=MONTH($B$1))</formula>
    </cfRule>
  </conditionalFormatting>
  <conditionalFormatting sqref="AL21:AM21">
    <cfRule type="expression" dxfId="467" priority="11">
      <formula>NOT(MONTH(AL21)=MONTH($B$1))</formula>
    </cfRule>
  </conditionalFormatting>
  <conditionalFormatting sqref="AL24:AM24">
    <cfRule type="expression" dxfId="466" priority="59">
      <formula>NOT(MONTH(AL24)=MONTH($B$1))</formula>
    </cfRule>
  </conditionalFormatting>
  <conditionalFormatting sqref="AR9:AS9">
    <cfRule type="expression" dxfId="465" priority="41">
      <formula>NOT(MONTH(AR9)=MONTH($B$1))</formula>
    </cfRule>
  </conditionalFormatting>
  <conditionalFormatting sqref="AR12:AS12">
    <cfRule type="expression" dxfId="464" priority="33">
      <formula>NOT(MONTH(AR12)=MONTH($B$1))</formula>
    </cfRule>
  </conditionalFormatting>
  <conditionalFormatting sqref="AR15:AS15">
    <cfRule type="expression" dxfId="463" priority="25">
      <formula>NOT(MONTH(AR15)=MONTH($B$1))</formula>
    </cfRule>
  </conditionalFormatting>
  <conditionalFormatting sqref="AR18:AS18">
    <cfRule type="expression" dxfId="462" priority="2">
      <formula>NOT(MONTH(AR18)=MONTH($B$1))</formula>
    </cfRule>
  </conditionalFormatting>
  <conditionalFormatting sqref="AR21:AS21">
    <cfRule type="expression" dxfId="461" priority="9">
      <formula>NOT(MONTH(AR21)=MONTH($B$1))</formula>
    </cfRule>
  </conditionalFormatting>
  <conditionalFormatting sqref="AR24:AS24">
    <cfRule type="expression" dxfId="460" priority="57">
      <formula>NOT(MONTH(AR24)=MONTH($B$1))</formula>
    </cfRule>
  </conditionalFormatting>
  <conditionalFormatting sqref="AX9:AY9">
    <cfRule type="expression" dxfId="459" priority="79">
      <formula>NOT(MONTH(AX9)=MONTH($B$1))</formula>
    </cfRule>
  </conditionalFormatting>
  <conditionalFormatting sqref="AX12:AY12">
    <cfRule type="expression" dxfId="458" priority="8">
      <formula>NOT(MONTH(AX12)=MONTH($B$1))</formula>
    </cfRule>
  </conditionalFormatting>
  <conditionalFormatting sqref="AX15:AY15">
    <cfRule type="expression" dxfId="457" priority="7">
      <formula>NOT(MONTH(AX15)=MONTH($B$1))</formula>
    </cfRule>
  </conditionalFormatting>
  <conditionalFormatting sqref="AX18:AY18">
    <cfRule type="expression" dxfId="456" priority="6">
      <formula>NOT(MONTH(AX18)=MONTH($B$1))</formula>
    </cfRule>
  </conditionalFormatting>
  <conditionalFormatting sqref="AX21:AY21">
    <cfRule type="expression" dxfId="455" priority="5">
      <formula>NOT(MONTH(AX21)=MONTH($B$1))</formula>
    </cfRule>
  </conditionalFormatting>
  <conditionalFormatting sqref="AX24:AY24">
    <cfRule type="expression" dxfId="454" priority="4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9B9BE"/>
  </sheetPr>
  <dimension ref="B1:AY24"/>
  <sheetViews>
    <sheetView showGridLines="0" zoomScaleNormal="100" zoomScaleSheetLayoutView="100" workbookViewId="0">
      <selection activeCell="K9" sqref="K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DATE(B5,3,1)</f>
        <v>45352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45323</v>
      </c>
      <c r="C8" s="30"/>
      <c r="D8" s="31">
        <f>DATE($B$5,MONTH($B$1)-1,1)</f>
        <v>45323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45347</v>
      </c>
      <c r="O9" s="27"/>
      <c r="Q9" s="10"/>
      <c r="R9" s="11"/>
      <c r="S9" s="9"/>
      <c r="T9" s="28">
        <f>N9+1</f>
        <v>45348</v>
      </c>
      <c r="U9" s="29"/>
      <c r="W9" s="10"/>
      <c r="X9" s="11"/>
      <c r="Y9" s="12"/>
      <c r="Z9" s="28">
        <f>T9+1</f>
        <v>45349</v>
      </c>
      <c r="AA9" s="29"/>
      <c r="AB9" s="2"/>
      <c r="AC9" s="10"/>
      <c r="AD9" s="11"/>
      <c r="AE9" s="9"/>
      <c r="AF9" s="28">
        <f>Z9+1</f>
        <v>45350</v>
      </c>
      <c r="AG9" s="29"/>
      <c r="AI9" s="32"/>
      <c r="AJ9" s="33"/>
      <c r="AK9" s="9"/>
      <c r="AL9" s="28">
        <f>AF9+1</f>
        <v>45351</v>
      </c>
      <c r="AM9" s="29"/>
      <c r="AO9" s="32"/>
      <c r="AP9" s="33"/>
      <c r="AQ9" s="9"/>
      <c r="AR9" s="28">
        <f>AL9+1</f>
        <v>45352</v>
      </c>
      <c r="AS9" s="29"/>
      <c r="AU9" s="32"/>
      <c r="AV9" s="33"/>
      <c r="AW9" s="9"/>
      <c r="AX9" s="25">
        <f>AR9+1</f>
        <v>45353</v>
      </c>
      <c r="AY9" s="26"/>
    </row>
    <row r="10" spans="2:51" ht="22.5" customHeight="1" x14ac:dyDescent="0.3">
      <c r="B10" s="24">
        <f>DATE($B$5,MONTH($B$1)-1,1)-WEEKDAY(DATE($B$5,MONTH($B$1)-1,1))+1</f>
        <v>45319</v>
      </c>
      <c r="C10" s="18">
        <f>B10+1</f>
        <v>45320</v>
      </c>
      <c r="D10" s="18">
        <f t="shared" ref="D10:H15" si="0">C10+1</f>
        <v>45321</v>
      </c>
      <c r="E10" s="18">
        <f t="shared" si="0"/>
        <v>45322</v>
      </c>
      <c r="F10" s="18">
        <f t="shared" si="0"/>
        <v>45323</v>
      </c>
      <c r="G10" s="18">
        <f t="shared" si="0"/>
        <v>45324</v>
      </c>
      <c r="H10" s="24">
        <f t="shared" si="0"/>
        <v>45325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45326</v>
      </c>
      <c r="C11" s="18">
        <f t="shared" ref="C11:G15" si="1">B11+1</f>
        <v>45327</v>
      </c>
      <c r="D11" s="18">
        <f t="shared" si="1"/>
        <v>45328</v>
      </c>
      <c r="E11" s="18">
        <f t="shared" si="1"/>
        <v>45329</v>
      </c>
      <c r="F11" s="18">
        <f t="shared" si="1"/>
        <v>45330</v>
      </c>
      <c r="G11" s="18">
        <f t="shared" si="1"/>
        <v>45331</v>
      </c>
      <c r="H11" s="24">
        <f t="shared" si="0"/>
        <v>45332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2">H11+1</f>
        <v>45333</v>
      </c>
      <c r="C12" s="24">
        <f t="shared" si="1"/>
        <v>45334</v>
      </c>
      <c r="D12" s="18">
        <f t="shared" si="1"/>
        <v>45335</v>
      </c>
      <c r="E12" s="18">
        <f t="shared" si="1"/>
        <v>45336</v>
      </c>
      <c r="F12" s="18">
        <f t="shared" si="1"/>
        <v>45337</v>
      </c>
      <c r="G12" s="18">
        <f t="shared" si="1"/>
        <v>45338</v>
      </c>
      <c r="H12" s="24">
        <f t="shared" si="0"/>
        <v>45339</v>
      </c>
      <c r="K12" s="32"/>
      <c r="L12" s="33"/>
      <c r="M12" s="9"/>
      <c r="N12" s="25">
        <f>AX9+1</f>
        <v>45354</v>
      </c>
      <c r="O12" s="27"/>
      <c r="Q12" s="32"/>
      <c r="R12" s="33"/>
      <c r="S12" s="9"/>
      <c r="T12" s="28">
        <f>N12+1</f>
        <v>45355</v>
      </c>
      <c r="U12" s="29"/>
      <c r="W12" s="32"/>
      <c r="X12" s="33"/>
      <c r="Y12" s="9"/>
      <c r="Z12" s="28">
        <f>T12+1</f>
        <v>45356</v>
      </c>
      <c r="AA12" s="29"/>
      <c r="AC12" s="32"/>
      <c r="AD12" s="33"/>
      <c r="AE12" s="9"/>
      <c r="AF12" s="28">
        <f>Z12+1</f>
        <v>45357</v>
      </c>
      <c r="AG12" s="29"/>
      <c r="AI12" s="32"/>
      <c r="AJ12" s="33"/>
      <c r="AK12" s="9"/>
      <c r="AL12" s="28">
        <f>AF12+1</f>
        <v>45358</v>
      </c>
      <c r="AM12" s="29"/>
      <c r="AO12" s="32"/>
      <c r="AP12" s="33"/>
      <c r="AQ12" s="9"/>
      <c r="AR12" s="28">
        <f>AL12+1</f>
        <v>45359</v>
      </c>
      <c r="AS12" s="29"/>
      <c r="AU12" s="8"/>
      <c r="AV12" s="9"/>
      <c r="AW12" s="9"/>
      <c r="AX12" s="25">
        <f>AR12+1</f>
        <v>45360</v>
      </c>
      <c r="AY12" s="26"/>
    </row>
    <row r="13" spans="2:51" ht="22.5" customHeight="1" x14ac:dyDescent="0.3">
      <c r="B13" s="24">
        <f t="shared" si="2"/>
        <v>45340</v>
      </c>
      <c r="C13" s="18">
        <f t="shared" si="1"/>
        <v>45341</v>
      </c>
      <c r="D13" s="18">
        <f t="shared" si="1"/>
        <v>45342</v>
      </c>
      <c r="E13" s="18">
        <f t="shared" si="1"/>
        <v>45343</v>
      </c>
      <c r="F13" s="18">
        <f t="shared" si="1"/>
        <v>45344</v>
      </c>
      <c r="G13" s="24">
        <f t="shared" si="1"/>
        <v>45345</v>
      </c>
      <c r="H13" s="24">
        <f t="shared" si="0"/>
        <v>45346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2"/>
        <v>45347</v>
      </c>
      <c r="C14" s="18">
        <f t="shared" si="1"/>
        <v>45348</v>
      </c>
      <c r="D14" s="18">
        <f t="shared" si="1"/>
        <v>45349</v>
      </c>
      <c r="E14" s="18">
        <f t="shared" si="1"/>
        <v>45350</v>
      </c>
      <c r="F14" s="18">
        <f t="shared" si="1"/>
        <v>45351</v>
      </c>
      <c r="G14" s="18">
        <f t="shared" si="1"/>
        <v>45352</v>
      </c>
      <c r="H14" s="24">
        <f t="shared" si="0"/>
        <v>45353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2"/>
        <v>45354</v>
      </c>
      <c r="C15" s="18">
        <f t="shared" si="1"/>
        <v>45355</v>
      </c>
      <c r="D15" s="18">
        <f t="shared" si="1"/>
        <v>45356</v>
      </c>
      <c r="E15" s="18">
        <f t="shared" si="1"/>
        <v>45357</v>
      </c>
      <c r="F15" s="18">
        <f t="shared" si="1"/>
        <v>45358</v>
      </c>
      <c r="G15" s="18">
        <f t="shared" si="1"/>
        <v>45359</v>
      </c>
      <c r="H15" s="24">
        <f t="shared" si="0"/>
        <v>45360</v>
      </c>
      <c r="K15" s="8"/>
      <c r="L15" s="9"/>
      <c r="M15" s="9"/>
      <c r="N15" s="25">
        <f>AX12+1</f>
        <v>45361</v>
      </c>
      <c r="O15" s="27"/>
      <c r="Q15" s="8"/>
      <c r="R15" s="9"/>
      <c r="S15" s="9"/>
      <c r="T15" s="28">
        <f>N15+1</f>
        <v>45362</v>
      </c>
      <c r="U15" s="29"/>
      <c r="W15" s="8"/>
      <c r="X15" s="9"/>
      <c r="Y15" s="9"/>
      <c r="Z15" s="28">
        <f>T15+1</f>
        <v>45363</v>
      </c>
      <c r="AA15" s="29"/>
      <c r="AC15" s="8"/>
      <c r="AD15" s="9"/>
      <c r="AE15" s="9"/>
      <c r="AF15" s="28">
        <f>Z15+1</f>
        <v>45364</v>
      </c>
      <c r="AG15" s="29"/>
      <c r="AI15" s="8"/>
      <c r="AJ15" s="9"/>
      <c r="AK15" s="9"/>
      <c r="AL15" s="28">
        <f>AF15+1</f>
        <v>45365</v>
      </c>
      <c r="AM15" s="29"/>
      <c r="AO15" s="8"/>
      <c r="AP15" s="9"/>
      <c r="AQ15" s="9"/>
      <c r="AR15" s="28">
        <f>AL15+1</f>
        <v>45366</v>
      </c>
      <c r="AS15" s="29"/>
      <c r="AU15" s="8"/>
      <c r="AV15" s="9"/>
      <c r="AW15" s="9"/>
      <c r="AX15" s="25">
        <f>AR15+1</f>
        <v>45367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45383</v>
      </c>
      <c r="C17" s="30"/>
      <c r="D17" s="31">
        <f>DATE($B$5,MONTH($B$1)+1,1)</f>
        <v>45383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45368</v>
      </c>
      <c r="O18" s="27"/>
      <c r="Q18" s="8"/>
      <c r="R18" s="9"/>
      <c r="S18" s="9"/>
      <c r="T18" s="28">
        <f>N18+1</f>
        <v>45369</v>
      </c>
      <c r="U18" s="29"/>
      <c r="W18" s="8"/>
      <c r="X18" s="9"/>
      <c r="Y18" s="9"/>
      <c r="Z18" s="28">
        <f>T18+1</f>
        <v>45370</v>
      </c>
      <c r="AA18" s="29"/>
      <c r="AC18" s="8"/>
      <c r="AD18" s="9"/>
      <c r="AE18" s="9"/>
      <c r="AF18" s="25">
        <f>Z18+1</f>
        <v>45371</v>
      </c>
      <c r="AG18" s="26"/>
      <c r="AH18" s="9"/>
      <c r="AI18" s="8"/>
      <c r="AJ18" s="9"/>
      <c r="AK18" s="9"/>
      <c r="AL18" s="28">
        <f>AF18+1</f>
        <v>45372</v>
      </c>
      <c r="AM18" s="29"/>
      <c r="AO18" s="8"/>
      <c r="AP18" s="9"/>
      <c r="AQ18" s="9"/>
      <c r="AR18" s="28">
        <f>AL18+1</f>
        <v>45373</v>
      </c>
      <c r="AS18" s="29"/>
      <c r="AU18" s="8"/>
      <c r="AV18" s="9"/>
      <c r="AW18" s="9"/>
      <c r="AX18" s="25">
        <f>AR18+1</f>
        <v>45374</v>
      </c>
      <c r="AY18" s="26"/>
    </row>
    <row r="19" spans="2:51" ht="22.5" customHeight="1" x14ac:dyDescent="0.3">
      <c r="B19" s="24">
        <f>DATE($B$5,MONTH($B$1)+1,1)-WEEKDAY(DATE($B$5,MONTH($B$1)+1,1))+1</f>
        <v>45382</v>
      </c>
      <c r="C19" s="18">
        <f>B19+1</f>
        <v>45383</v>
      </c>
      <c r="D19" s="18">
        <f t="shared" ref="D19:H19" si="3">C19+1</f>
        <v>45384</v>
      </c>
      <c r="E19" s="18">
        <f t="shared" si="3"/>
        <v>45385</v>
      </c>
      <c r="F19" s="18">
        <f t="shared" si="3"/>
        <v>45386</v>
      </c>
      <c r="G19" s="18">
        <f t="shared" si="3"/>
        <v>45387</v>
      </c>
      <c r="H19" s="24">
        <f t="shared" si="3"/>
        <v>45388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45389</v>
      </c>
      <c r="C20" s="18">
        <f t="shared" ref="C20:H24" si="4">B20+1</f>
        <v>45390</v>
      </c>
      <c r="D20" s="18">
        <f t="shared" si="4"/>
        <v>45391</v>
      </c>
      <c r="E20" s="18">
        <f t="shared" si="4"/>
        <v>45392</v>
      </c>
      <c r="F20" s="18">
        <f t="shared" si="4"/>
        <v>45393</v>
      </c>
      <c r="G20" s="18">
        <f t="shared" si="4"/>
        <v>45394</v>
      </c>
      <c r="H20" s="24">
        <f t="shared" si="4"/>
        <v>45395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4" si="5">H20+1</f>
        <v>45396</v>
      </c>
      <c r="C21" s="18">
        <f t="shared" si="4"/>
        <v>45397</v>
      </c>
      <c r="D21" s="18">
        <f t="shared" si="4"/>
        <v>45398</v>
      </c>
      <c r="E21" s="18">
        <f t="shared" si="4"/>
        <v>45399</v>
      </c>
      <c r="F21" s="18">
        <f t="shared" si="4"/>
        <v>45400</v>
      </c>
      <c r="G21" s="18">
        <f t="shared" si="4"/>
        <v>45401</v>
      </c>
      <c r="H21" s="24">
        <f t="shared" si="4"/>
        <v>45402</v>
      </c>
      <c r="K21" s="8"/>
      <c r="L21" s="9"/>
      <c r="M21" s="9"/>
      <c r="N21" s="25">
        <f>AX18+1</f>
        <v>45375</v>
      </c>
      <c r="O21" s="27"/>
      <c r="Q21" s="8"/>
      <c r="R21" s="9"/>
      <c r="S21" s="9"/>
      <c r="T21" s="28">
        <f>N21+1</f>
        <v>45376</v>
      </c>
      <c r="U21" s="29"/>
      <c r="V21" s="15"/>
      <c r="W21" s="8"/>
      <c r="X21" s="9"/>
      <c r="Y21" s="9"/>
      <c r="Z21" s="28">
        <f>T21+1</f>
        <v>45377</v>
      </c>
      <c r="AA21" s="29"/>
      <c r="AC21" s="8"/>
      <c r="AD21" s="9"/>
      <c r="AE21" s="9"/>
      <c r="AF21" s="28">
        <f>Z21+1</f>
        <v>45378</v>
      </c>
      <c r="AG21" s="29"/>
      <c r="AI21" s="8"/>
      <c r="AJ21" s="9"/>
      <c r="AK21" s="9"/>
      <c r="AL21" s="28">
        <f>AF21+1</f>
        <v>45379</v>
      </c>
      <c r="AM21" s="29"/>
      <c r="AO21" s="8"/>
      <c r="AP21" s="9"/>
      <c r="AQ21" s="9"/>
      <c r="AR21" s="28">
        <f>AL21+1</f>
        <v>45380</v>
      </c>
      <c r="AS21" s="29"/>
      <c r="AU21" s="8"/>
      <c r="AV21" s="9"/>
      <c r="AW21" s="9"/>
      <c r="AX21" s="25">
        <f>AR21+1</f>
        <v>45381</v>
      </c>
      <c r="AY21" s="26"/>
    </row>
    <row r="22" spans="2:51" ht="22.5" customHeight="1" x14ac:dyDescent="0.3">
      <c r="B22" s="24">
        <f t="shared" si="5"/>
        <v>45403</v>
      </c>
      <c r="C22" s="18">
        <f t="shared" si="4"/>
        <v>45404</v>
      </c>
      <c r="D22" s="18">
        <f t="shared" si="4"/>
        <v>45405</v>
      </c>
      <c r="E22" s="18">
        <f t="shared" si="4"/>
        <v>45406</v>
      </c>
      <c r="F22" s="18">
        <f t="shared" si="4"/>
        <v>45407</v>
      </c>
      <c r="G22" s="18">
        <f t="shared" si="4"/>
        <v>45408</v>
      </c>
      <c r="H22" s="24">
        <f t="shared" si="4"/>
        <v>45409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5"/>
        <v>45410</v>
      </c>
      <c r="C23" s="24">
        <f t="shared" si="4"/>
        <v>45411</v>
      </c>
      <c r="D23" s="18">
        <f t="shared" si="4"/>
        <v>45412</v>
      </c>
      <c r="E23" s="18">
        <f t="shared" si="4"/>
        <v>45413</v>
      </c>
      <c r="F23" s="18">
        <f t="shared" si="4"/>
        <v>45414</v>
      </c>
      <c r="G23" s="18">
        <f t="shared" si="4"/>
        <v>45415</v>
      </c>
      <c r="H23" s="24">
        <f t="shared" si="4"/>
        <v>45416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si="5"/>
        <v>45417</v>
      </c>
      <c r="C24" s="18">
        <f t="shared" si="4"/>
        <v>45418</v>
      </c>
      <c r="D24" s="18">
        <f t="shared" si="4"/>
        <v>45419</v>
      </c>
      <c r="E24" s="18">
        <f t="shared" si="4"/>
        <v>45420</v>
      </c>
      <c r="F24" s="18">
        <f t="shared" si="4"/>
        <v>45421</v>
      </c>
      <c r="G24" s="18">
        <f t="shared" si="4"/>
        <v>45422</v>
      </c>
      <c r="H24" s="24">
        <f t="shared" si="4"/>
        <v>45423</v>
      </c>
      <c r="K24" s="8"/>
      <c r="L24" s="9"/>
      <c r="M24" s="9"/>
      <c r="N24" s="25">
        <f>AX21+1</f>
        <v>45382</v>
      </c>
      <c r="O24" s="27"/>
      <c r="Q24" s="8"/>
      <c r="R24" s="9"/>
      <c r="S24" s="9"/>
      <c r="T24" s="28">
        <f>N24+1</f>
        <v>45383</v>
      </c>
      <c r="U24" s="29"/>
      <c r="V24" s="15"/>
      <c r="W24" s="8"/>
      <c r="X24" s="9"/>
      <c r="Y24" s="9"/>
      <c r="Z24" s="28">
        <f>T24+1</f>
        <v>45384</v>
      </c>
      <c r="AA24" s="29"/>
      <c r="AC24" s="8"/>
      <c r="AD24" s="9"/>
      <c r="AE24" s="9"/>
      <c r="AF24" s="28">
        <f>Z24+1</f>
        <v>45385</v>
      </c>
      <c r="AG24" s="29"/>
      <c r="AI24" s="8"/>
      <c r="AJ24" s="9"/>
      <c r="AK24" s="9"/>
      <c r="AL24" s="28">
        <f>AF24+1</f>
        <v>45386</v>
      </c>
      <c r="AM24" s="29"/>
      <c r="AO24" s="8"/>
      <c r="AP24" s="9"/>
      <c r="AQ24" s="9"/>
      <c r="AR24" s="28">
        <f>AL24+1</f>
        <v>45387</v>
      </c>
      <c r="AS24" s="29"/>
      <c r="AU24" s="8"/>
      <c r="AV24" s="9"/>
      <c r="AW24" s="9"/>
      <c r="AX24" s="25">
        <f>AR24+1</f>
        <v>45388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453" priority="54">
      <formula>NOT(MONTH(B10)=(MONTH($B$1-1)))</formula>
    </cfRule>
  </conditionalFormatting>
  <conditionalFormatting sqref="B19:B24">
    <cfRule type="expression" dxfId="452" priority="49">
      <formula>NOT(MONTH(B19)=(MONTH(EDATE($B$1,1))))</formula>
    </cfRule>
  </conditionalFormatting>
  <conditionalFormatting sqref="C23">
    <cfRule type="expression" dxfId="451" priority="1">
      <formula>NOT(MONTH(C23)=(MONTH(EDATE($B$1,1))))</formula>
    </cfRule>
  </conditionalFormatting>
  <conditionalFormatting sqref="C10:G16">
    <cfRule type="expression" dxfId="450" priority="47">
      <formula>NOT(MONTH(C10)=(MONTH(EDATE($B$1,-1))))</formula>
    </cfRule>
  </conditionalFormatting>
  <conditionalFormatting sqref="C19:G22 D23:G23 C24:G24">
    <cfRule type="expression" dxfId="449" priority="52">
      <formula>NOT(MONTH(C19)=(MONTH(EDATE($B$1,1))))</formula>
    </cfRule>
  </conditionalFormatting>
  <conditionalFormatting sqref="H10:H16">
    <cfRule type="expression" dxfId="448" priority="53">
      <formula>NOT(MONTH(H10)=(MONTH($B$1-1)))</formula>
    </cfRule>
  </conditionalFormatting>
  <conditionalFormatting sqref="H19:H24">
    <cfRule type="expression" dxfId="447" priority="50">
      <formula>NOT(MONTH(H19)=(MONTH(EDATE($B$1,1))))</formula>
    </cfRule>
  </conditionalFormatting>
  <conditionalFormatting sqref="N9:O9">
    <cfRule type="expression" dxfId="446" priority="77">
      <formula>NOT(MONTH(N9)=MONTH($B$1))</formula>
    </cfRule>
  </conditionalFormatting>
  <conditionalFormatting sqref="N12:O12">
    <cfRule type="expression" dxfId="445" priority="80">
      <formula>NOT(MONTH(N12)=MONTH($B$1))</formula>
    </cfRule>
  </conditionalFormatting>
  <conditionalFormatting sqref="N15:O15">
    <cfRule type="expression" dxfId="444" priority="46">
      <formula>NOT(MONTH(N15)=MONTH($B$1))</formula>
    </cfRule>
  </conditionalFormatting>
  <conditionalFormatting sqref="N18:O18">
    <cfRule type="expression" dxfId="443" priority="45">
      <formula>NOT(MONTH(N18)=MONTH($B$1))</formula>
    </cfRule>
  </conditionalFormatting>
  <conditionalFormatting sqref="N21:O21">
    <cfRule type="expression" dxfId="442" priority="44">
      <formula>NOT(MONTH(N21)=MONTH($B$1))</formula>
    </cfRule>
  </conditionalFormatting>
  <conditionalFormatting sqref="N24:O24">
    <cfRule type="expression" dxfId="441" priority="43">
      <formula>NOT(MONTH(N24)=MONTH($B$1))</formula>
    </cfRule>
  </conditionalFormatting>
  <conditionalFormatting sqref="T9:U9 Z9:AA9 AF9:AG9 AL9:AM9">
    <cfRule type="expression" dxfId="440" priority="75">
      <formula>NOT(MONTH(T9)=MONTH($B$1))</formula>
    </cfRule>
  </conditionalFormatting>
  <conditionalFormatting sqref="T12:U12">
    <cfRule type="expression" dxfId="439" priority="73">
      <formula>NOT(MONTH(T12)=MONTH($B$1))</formula>
    </cfRule>
  </conditionalFormatting>
  <conditionalFormatting sqref="T15:U15">
    <cfRule type="expression" dxfId="438" priority="71">
      <formula>NOT(MONTH(T15)=MONTH($B$1))</formula>
    </cfRule>
  </conditionalFormatting>
  <conditionalFormatting sqref="T18:U18">
    <cfRule type="expression" dxfId="437" priority="69">
      <formula>NOT(MONTH(T18)=MONTH($B$1))</formula>
    </cfRule>
  </conditionalFormatting>
  <conditionalFormatting sqref="T21:U21">
    <cfRule type="expression" dxfId="436" priority="67">
      <formula>NOT(MONTH(T21)=MONTH($B$1))</formula>
    </cfRule>
  </conditionalFormatting>
  <conditionalFormatting sqref="T24:U24">
    <cfRule type="expression" dxfId="435" priority="65">
      <formula>NOT(MONTH(T24)=MONTH($B$1))</formula>
    </cfRule>
  </conditionalFormatting>
  <conditionalFormatting sqref="Z12:AA12">
    <cfRule type="expression" dxfId="434" priority="39">
      <formula>NOT(MONTH(Z12)=MONTH($B$1))</formula>
    </cfRule>
  </conditionalFormatting>
  <conditionalFormatting sqref="Z15:AA15">
    <cfRule type="expression" dxfId="433" priority="31">
      <formula>NOT(MONTH(Z15)=MONTH($B$1))</formula>
    </cfRule>
  </conditionalFormatting>
  <conditionalFormatting sqref="Z18:AA18">
    <cfRule type="expression" dxfId="432" priority="2">
      <formula>NOT(MONTH(Z18)=MONTH($B$1))</formula>
    </cfRule>
  </conditionalFormatting>
  <conditionalFormatting sqref="Z21:AA21">
    <cfRule type="expression" dxfId="431" priority="15">
      <formula>NOT(MONTH(Z21)=MONTH($B$1))</formula>
    </cfRule>
  </conditionalFormatting>
  <conditionalFormatting sqref="Z24:AA24">
    <cfRule type="expression" dxfId="430" priority="63">
      <formula>NOT(MONTH(Z24)=MONTH($B$1))</formula>
    </cfRule>
  </conditionalFormatting>
  <conditionalFormatting sqref="AF12:AG12">
    <cfRule type="expression" dxfId="429" priority="37">
      <formula>NOT(MONTH(AF12)=MONTH($B$1))</formula>
    </cfRule>
  </conditionalFormatting>
  <conditionalFormatting sqref="AF15:AG15">
    <cfRule type="expression" dxfId="428" priority="29">
      <formula>NOT(MONTH(AF15)=MONTH($B$1))</formula>
    </cfRule>
  </conditionalFormatting>
  <conditionalFormatting sqref="AF18:AG18">
    <cfRule type="expression" dxfId="427" priority="3">
      <formula>NOT(MONTH(AF18)=MONTH($B$1))</formula>
    </cfRule>
  </conditionalFormatting>
  <conditionalFormatting sqref="AF21:AG21">
    <cfRule type="expression" dxfId="426" priority="13">
      <formula>NOT(MONTH(AF21)=MONTH($B$1))</formula>
    </cfRule>
  </conditionalFormatting>
  <conditionalFormatting sqref="AF24:AG24">
    <cfRule type="expression" dxfId="425" priority="61">
      <formula>NOT(MONTH(AF24)=MONTH($B$1))</formula>
    </cfRule>
  </conditionalFormatting>
  <conditionalFormatting sqref="AL12:AM12">
    <cfRule type="expression" dxfId="424" priority="35">
      <formula>NOT(MONTH(AL12)=MONTH($B$1))</formula>
    </cfRule>
  </conditionalFormatting>
  <conditionalFormatting sqref="AL15:AM15">
    <cfRule type="expression" dxfId="423" priority="27">
      <formula>NOT(MONTH(AL15)=MONTH($B$1))</formula>
    </cfRule>
  </conditionalFormatting>
  <conditionalFormatting sqref="AL18:AM18">
    <cfRule type="expression" dxfId="422" priority="19">
      <formula>NOT(MONTH(AL18)=MONTH($B$1))</formula>
    </cfRule>
  </conditionalFormatting>
  <conditionalFormatting sqref="AL21:AM21">
    <cfRule type="expression" dxfId="421" priority="11">
      <formula>NOT(MONTH(AL21)=MONTH($B$1))</formula>
    </cfRule>
  </conditionalFormatting>
  <conditionalFormatting sqref="AL24:AM24">
    <cfRule type="expression" dxfId="420" priority="59">
      <formula>NOT(MONTH(AL24)=MONTH($B$1))</formula>
    </cfRule>
  </conditionalFormatting>
  <conditionalFormatting sqref="AR9:AS9">
    <cfRule type="expression" dxfId="419" priority="41">
      <formula>NOT(MONTH(AR9)=MONTH($B$1))</formula>
    </cfRule>
  </conditionalFormatting>
  <conditionalFormatting sqref="AR12:AS12">
    <cfRule type="expression" dxfId="418" priority="33">
      <formula>NOT(MONTH(AR12)=MONTH($B$1))</formula>
    </cfRule>
  </conditionalFormatting>
  <conditionalFormatting sqref="AR15:AS15">
    <cfRule type="expression" dxfId="417" priority="25">
      <formula>NOT(MONTH(AR15)=MONTH($B$1))</formula>
    </cfRule>
  </conditionalFormatting>
  <conditionalFormatting sqref="AR18:AS18">
    <cfRule type="expression" dxfId="416" priority="17">
      <formula>NOT(MONTH(AR18)=MONTH($B$1))</formula>
    </cfRule>
  </conditionalFormatting>
  <conditionalFormatting sqref="AR21:AS21">
    <cfRule type="expression" dxfId="415" priority="9">
      <formula>NOT(MONTH(AR21)=MONTH($B$1))</formula>
    </cfRule>
  </conditionalFormatting>
  <conditionalFormatting sqref="AR24:AS24">
    <cfRule type="expression" dxfId="414" priority="57">
      <formula>NOT(MONTH(AR24)=MONTH($B$1))</formula>
    </cfRule>
  </conditionalFormatting>
  <conditionalFormatting sqref="AX9:AY9">
    <cfRule type="expression" dxfId="413" priority="79">
      <formula>NOT(MONTH(AX9)=MONTH($B$1))</formula>
    </cfRule>
  </conditionalFormatting>
  <conditionalFormatting sqref="AX12:AY12">
    <cfRule type="expression" dxfId="412" priority="8">
      <formula>NOT(MONTH(AX12)=MONTH($B$1))</formula>
    </cfRule>
  </conditionalFormatting>
  <conditionalFormatting sqref="AX15:AY15">
    <cfRule type="expression" dxfId="411" priority="7">
      <formula>NOT(MONTH(AX15)=MONTH($B$1))</formula>
    </cfRule>
  </conditionalFormatting>
  <conditionalFormatting sqref="AX18:AY18">
    <cfRule type="expression" dxfId="410" priority="6">
      <formula>NOT(MONTH(AX18)=MONTH($B$1))</formula>
    </cfRule>
  </conditionalFormatting>
  <conditionalFormatting sqref="AX21:AY21">
    <cfRule type="expression" dxfId="409" priority="5">
      <formula>NOT(MONTH(AX21)=MONTH($B$1))</formula>
    </cfRule>
  </conditionalFormatting>
  <conditionalFormatting sqref="AX24:AY24">
    <cfRule type="expression" dxfId="408" priority="4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9B9BE"/>
  </sheetPr>
  <dimension ref="B1:AY24"/>
  <sheetViews>
    <sheetView showGridLines="0" zoomScaleNormal="100" zoomScaleSheetLayoutView="100" workbookViewId="0">
      <selection activeCell="K9" sqref="K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DATE(B5,4,1)</f>
        <v>45383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45352</v>
      </c>
      <c r="C8" s="30"/>
      <c r="D8" s="31">
        <f>DATE($B$5,MONTH($B$1)-1,1)</f>
        <v>45352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45382</v>
      </c>
      <c r="O9" s="27"/>
      <c r="Q9" s="10"/>
      <c r="R9" s="11"/>
      <c r="S9" s="9"/>
      <c r="T9" s="28">
        <f>N9+1</f>
        <v>45383</v>
      </c>
      <c r="U9" s="29"/>
      <c r="W9" s="10"/>
      <c r="X9" s="11"/>
      <c r="Y9" s="12"/>
      <c r="Z9" s="28">
        <f>T9+1</f>
        <v>45384</v>
      </c>
      <c r="AA9" s="29"/>
      <c r="AB9" s="2"/>
      <c r="AC9" s="10"/>
      <c r="AD9" s="11"/>
      <c r="AE9" s="9"/>
      <c r="AF9" s="28">
        <f>Z9+1</f>
        <v>45385</v>
      </c>
      <c r="AG9" s="29"/>
      <c r="AI9" s="32"/>
      <c r="AJ9" s="33"/>
      <c r="AK9" s="9"/>
      <c r="AL9" s="28">
        <f>AF9+1</f>
        <v>45386</v>
      </c>
      <c r="AM9" s="29"/>
      <c r="AO9" s="32"/>
      <c r="AP9" s="33"/>
      <c r="AQ9" s="9"/>
      <c r="AR9" s="28">
        <f>AL9+1</f>
        <v>45387</v>
      </c>
      <c r="AS9" s="29"/>
      <c r="AU9" s="32"/>
      <c r="AV9" s="33"/>
      <c r="AW9" s="9"/>
      <c r="AX9" s="25">
        <f>AR9+1</f>
        <v>45388</v>
      </c>
      <c r="AY9" s="26"/>
    </row>
    <row r="10" spans="2:51" ht="22.5" customHeight="1" x14ac:dyDescent="0.3">
      <c r="B10" s="24">
        <f>DATE($B$5,MONTH($B$1)-1,1)-WEEKDAY(DATE($B$5,MONTH($B$1)-1,1))+1</f>
        <v>45347</v>
      </c>
      <c r="C10" s="18">
        <f>B10+1</f>
        <v>45348</v>
      </c>
      <c r="D10" s="18">
        <f t="shared" ref="D10:H15" si="0">C10+1</f>
        <v>45349</v>
      </c>
      <c r="E10" s="18">
        <f t="shared" si="0"/>
        <v>45350</v>
      </c>
      <c r="F10" s="18">
        <f t="shared" si="0"/>
        <v>45351</v>
      </c>
      <c r="G10" s="18">
        <f t="shared" si="0"/>
        <v>45352</v>
      </c>
      <c r="H10" s="24">
        <f t="shared" si="0"/>
        <v>45353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45354</v>
      </c>
      <c r="C11" s="18">
        <f t="shared" ref="C11:G15" si="1">B11+1</f>
        <v>45355</v>
      </c>
      <c r="D11" s="18">
        <f t="shared" si="1"/>
        <v>45356</v>
      </c>
      <c r="E11" s="18">
        <f t="shared" si="1"/>
        <v>45357</v>
      </c>
      <c r="F11" s="18">
        <f t="shared" si="1"/>
        <v>45358</v>
      </c>
      <c r="G11" s="18">
        <f t="shared" si="1"/>
        <v>45359</v>
      </c>
      <c r="H11" s="24">
        <f t="shared" si="0"/>
        <v>45360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2">H11+1</f>
        <v>45361</v>
      </c>
      <c r="C12" s="18">
        <f t="shared" si="1"/>
        <v>45362</v>
      </c>
      <c r="D12" s="18">
        <f t="shared" si="1"/>
        <v>45363</v>
      </c>
      <c r="E12" s="18">
        <f t="shared" si="1"/>
        <v>45364</v>
      </c>
      <c r="F12" s="18">
        <f t="shared" si="1"/>
        <v>45365</v>
      </c>
      <c r="G12" s="18">
        <f t="shared" si="1"/>
        <v>45366</v>
      </c>
      <c r="H12" s="24">
        <f t="shared" si="0"/>
        <v>45367</v>
      </c>
      <c r="K12" s="32"/>
      <c r="L12" s="33"/>
      <c r="M12" s="9"/>
      <c r="N12" s="25">
        <f>AX9+1</f>
        <v>45389</v>
      </c>
      <c r="O12" s="27"/>
      <c r="Q12" s="32"/>
      <c r="R12" s="33"/>
      <c r="S12" s="9"/>
      <c r="T12" s="28">
        <f>N12+1</f>
        <v>45390</v>
      </c>
      <c r="U12" s="29"/>
      <c r="W12" s="32"/>
      <c r="X12" s="33"/>
      <c r="Y12" s="9"/>
      <c r="Z12" s="28">
        <f>T12+1</f>
        <v>45391</v>
      </c>
      <c r="AA12" s="29"/>
      <c r="AC12" s="32"/>
      <c r="AD12" s="33"/>
      <c r="AE12" s="9"/>
      <c r="AF12" s="28">
        <f>Z12+1</f>
        <v>45392</v>
      </c>
      <c r="AG12" s="29"/>
      <c r="AI12" s="32"/>
      <c r="AJ12" s="33"/>
      <c r="AK12" s="9"/>
      <c r="AL12" s="28">
        <f>AF12+1</f>
        <v>45393</v>
      </c>
      <c r="AM12" s="29"/>
      <c r="AO12" s="32"/>
      <c r="AP12" s="33"/>
      <c r="AQ12" s="9"/>
      <c r="AR12" s="28">
        <f>AL12+1</f>
        <v>45394</v>
      </c>
      <c r="AS12" s="29"/>
      <c r="AU12" s="8"/>
      <c r="AV12" s="9"/>
      <c r="AW12" s="9"/>
      <c r="AX12" s="25">
        <f>AR12+1</f>
        <v>45395</v>
      </c>
      <c r="AY12" s="26"/>
    </row>
    <row r="13" spans="2:51" ht="22.5" customHeight="1" x14ac:dyDescent="0.3">
      <c r="B13" s="24">
        <f t="shared" si="2"/>
        <v>45368</v>
      </c>
      <c r="C13" s="18">
        <f t="shared" si="1"/>
        <v>45369</v>
      </c>
      <c r="D13" s="18">
        <f t="shared" si="1"/>
        <v>45370</v>
      </c>
      <c r="E13" s="24">
        <f t="shared" si="1"/>
        <v>45371</v>
      </c>
      <c r="F13" s="18">
        <f t="shared" si="1"/>
        <v>45372</v>
      </c>
      <c r="G13" s="18">
        <f t="shared" si="1"/>
        <v>45373</v>
      </c>
      <c r="H13" s="24">
        <f t="shared" si="0"/>
        <v>45374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2"/>
        <v>45375</v>
      </c>
      <c r="C14" s="18">
        <f t="shared" si="1"/>
        <v>45376</v>
      </c>
      <c r="D14" s="18">
        <f t="shared" si="1"/>
        <v>45377</v>
      </c>
      <c r="E14" s="18">
        <f t="shared" si="1"/>
        <v>45378</v>
      </c>
      <c r="F14" s="18">
        <f t="shared" si="1"/>
        <v>45379</v>
      </c>
      <c r="G14" s="18">
        <f t="shared" si="1"/>
        <v>45380</v>
      </c>
      <c r="H14" s="24">
        <f t="shared" si="0"/>
        <v>45381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2"/>
        <v>45382</v>
      </c>
      <c r="C15" s="18">
        <f t="shared" si="1"/>
        <v>45383</v>
      </c>
      <c r="D15" s="18">
        <f t="shared" si="1"/>
        <v>45384</v>
      </c>
      <c r="E15" s="18">
        <f t="shared" si="1"/>
        <v>45385</v>
      </c>
      <c r="F15" s="18">
        <f t="shared" si="1"/>
        <v>45386</v>
      </c>
      <c r="G15" s="18">
        <f t="shared" si="1"/>
        <v>45387</v>
      </c>
      <c r="H15" s="24">
        <f t="shared" si="0"/>
        <v>45388</v>
      </c>
      <c r="K15" s="8"/>
      <c r="L15" s="9"/>
      <c r="M15" s="9"/>
      <c r="N15" s="25">
        <f>AX12+1</f>
        <v>45396</v>
      </c>
      <c r="O15" s="27"/>
      <c r="Q15" s="8"/>
      <c r="R15" s="9"/>
      <c r="S15" s="9"/>
      <c r="T15" s="28">
        <f>N15+1</f>
        <v>45397</v>
      </c>
      <c r="U15" s="29"/>
      <c r="W15" s="8"/>
      <c r="X15" s="9"/>
      <c r="Y15" s="9"/>
      <c r="Z15" s="28">
        <f>T15+1</f>
        <v>45398</v>
      </c>
      <c r="AA15" s="29"/>
      <c r="AC15" s="8"/>
      <c r="AD15" s="9"/>
      <c r="AE15" s="9"/>
      <c r="AF15" s="28">
        <f>Z15+1</f>
        <v>45399</v>
      </c>
      <c r="AG15" s="29"/>
      <c r="AI15" s="8"/>
      <c r="AJ15" s="9"/>
      <c r="AK15" s="9"/>
      <c r="AL15" s="28">
        <f>AF15+1</f>
        <v>45400</v>
      </c>
      <c r="AM15" s="29"/>
      <c r="AO15" s="8"/>
      <c r="AP15" s="9"/>
      <c r="AQ15" s="9"/>
      <c r="AR15" s="28">
        <f>AL15+1</f>
        <v>45401</v>
      </c>
      <c r="AS15" s="29"/>
      <c r="AU15" s="8"/>
      <c r="AV15" s="9"/>
      <c r="AW15" s="9"/>
      <c r="AX15" s="25">
        <f>AR15+1</f>
        <v>45402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45413</v>
      </c>
      <c r="C17" s="30"/>
      <c r="D17" s="31">
        <f>DATE($B$5,MONTH($B$1)+1,1)</f>
        <v>45413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45403</v>
      </c>
      <c r="O18" s="27"/>
      <c r="Q18" s="8"/>
      <c r="R18" s="9"/>
      <c r="S18" s="9"/>
      <c r="T18" s="28">
        <f>N18+1</f>
        <v>45404</v>
      </c>
      <c r="U18" s="29"/>
      <c r="W18" s="8"/>
      <c r="X18" s="9"/>
      <c r="Y18" s="9"/>
      <c r="Z18" s="28">
        <f>T18+1</f>
        <v>45405</v>
      </c>
      <c r="AA18" s="29"/>
      <c r="AC18" s="8"/>
      <c r="AD18" s="9"/>
      <c r="AE18" s="9"/>
      <c r="AF18" s="28">
        <f>Z18+1</f>
        <v>45406</v>
      </c>
      <c r="AG18" s="29"/>
      <c r="AH18" s="9"/>
      <c r="AI18" s="8"/>
      <c r="AJ18" s="9"/>
      <c r="AK18" s="9"/>
      <c r="AL18" s="28">
        <f>AF18+1</f>
        <v>45407</v>
      </c>
      <c r="AM18" s="29"/>
      <c r="AO18" s="8"/>
      <c r="AP18" s="9"/>
      <c r="AQ18" s="9"/>
      <c r="AR18" s="28">
        <f>AL18+1</f>
        <v>45408</v>
      </c>
      <c r="AS18" s="29"/>
      <c r="AU18" s="8"/>
      <c r="AV18" s="9"/>
      <c r="AW18" s="9"/>
      <c r="AX18" s="25">
        <f>AR18+1</f>
        <v>45409</v>
      </c>
      <c r="AY18" s="26"/>
    </row>
    <row r="19" spans="2:51" ht="22.5" customHeight="1" x14ac:dyDescent="0.3">
      <c r="B19" s="24">
        <f>DATE($B$5,MONTH($B$1)+1,1)-WEEKDAY(DATE($B$5,MONTH($B$1)+1,1))+1</f>
        <v>45410</v>
      </c>
      <c r="C19" s="18">
        <f>B19+1</f>
        <v>45411</v>
      </c>
      <c r="D19" s="18">
        <f t="shared" ref="C19:H20" si="3">C19+1</f>
        <v>45412</v>
      </c>
      <c r="E19" s="18">
        <f t="shared" ref="E19" si="4">D19+1</f>
        <v>45413</v>
      </c>
      <c r="F19" s="18">
        <f t="shared" ref="F19" si="5">E19+1</f>
        <v>45414</v>
      </c>
      <c r="G19" s="24">
        <f t="shared" si="3"/>
        <v>45415</v>
      </c>
      <c r="H19" s="24">
        <f t="shared" si="3"/>
        <v>45416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45417</v>
      </c>
      <c r="C20" s="24">
        <f t="shared" si="3"/>
        <v>45418</v>
      </c>
      <c r="D20" s="18">
        <f t="shared" ref="C20:H24" si="6">C20+1</f>
        <v>45419</v>
      </c>
      <c r="E20" s="18">
        <f t="shared" si="6"/>
        <v>45420</v>
      </c>
      <c r="F20" s="18">
        <f t="shared" si="6"/>
        <v>45421</v>
      </c>
      <c r="G20" s="18">
        <f t="shared" si="6"/>
        <v>45422</v>
      </c>
      <c r="H20" s="24">
        <f t="shared" si="6"/>
        <v>45423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4" si="7">H20+1</f>
        <v>45424</v>
      </c>
      <c r="C21" s="18">
        <f t="shared" si="6"/>
        <v>45425</v>
      </c>
      <c r="D21" s="18">
        <f t="shared" si="6"/>
        <v>45426</v>
      </c>
      <c r="E21" s="18">
        <f t="shared" si="6"/>
        <v>45427</v>
      </c>
      <c r="F21" s="18">
        <f t="shared" si="6"/>
        <v>45428</v>
      </c>
      <c r="G21" s="18">
        <f t="shared" si="6"/>
        <v>45429</v>
      </c>
      <c r="H21" s="24">
        <f t="shared" si="6"/>
        <v>45430</v>
      </c>
      <c r="K21" s="8"/>
      <c r="L21" s="9"/>
      <c r="M21" s="9"/>
      <c r="N21" s="25">
        <f>AX18+1</f>
        <v>45410</v>
      </c>
      <c r="O21" s="27"/>
      <c r="Q21" s="8"/>
      <c r="R21" s="9"/>
      <c r="S21" s="9"/>
      <c r="T21" s="25">
        <f>N21+1</f>
        <v>45411</v>
      </c>
      <c r="U21" s="26"/>
      <c r="V21" s="15"/>
      <c r="W21" s="8"/>
      <c r="X21" s="9"/>
      <c r="Y21" s="9"/>
      <c r="Z21" s="28">
        <f>T21+1</f>
        <v>45412</v>
      </c>
      <c r="AA21" s="29"/>
      <c r="AC21" s="8"/>
      <c r="AD21" s="9"/>
      <c r="AE21" s="9"/>
      <c r="AF21" s="28">
        <f>Z21+1</f>
        <v>45413</v>
      </c>
      <c r="AG21" s="29"/>
      <c r="AI21" s="8"/>
      <c r="AJ21" s="9"/>
      <c r="AK21" s="9"/>
      <c r="AL21" s="28">
        <f>AF21+1</f>
        <v>45414</v>
      </c>
      <c r="AM21" s="29"/>
      <c r="AO21" s="8"/>
      <c r="AP21" s="9"/>
      <c r="AQ21" s="9"/>
      <c r="AR21" s="28">
        <f>AL21+1</f>
        <v>45415</v>
      </c>
      <c r="AS21" s="29"/>
      <c r="AU21" s="8"/>
      <c r="AV21" s="9"/>
      <c r="AW21" s="9"/>
      <c r="AX21" s="25">
        <f>AR21+1</f>
        <v>45416</v>
      </c>
      <c r="AY21" s="26"/>
    </row>
    <row r="22" spans="2:51" ht="22.5" customHeight="1" x14ac:dyDescent="0.3">
      <c r="B22" s="24">
        <f t="shared" si="7"/>
        <v>45431</v>
      </c>
      <c r="C22" s="18">
        <f t="shared" si="6"/>
        <v>45432</v>
      </c>
      <c r="D22" s="18">
        <f t="shared" si="6"/>
        <v>45433</v>
      </c>
      <c r="E22" s="18">
        <f t="shared" si="6"/>
        <v>45434</v>
      </c>
      <c r="F22" s="18">
        <f t="shared" si="6"/>
        <v>45435</v>
      </c>
      <c r="G22" s="18">
        <f t="shared" si="6"/>
        <v>45436</v>
      </c>
      <c r="H22" s="24">
        <f t="shared" si="6"/>
        <v>45437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7"/>
        <v>45438</v>
      </c>
      <c r="C23" s="18">
        <f t="shared" si="6"/>
        <v>45439</v>
      </c>
      <c r="D23" s="18">
        <f t="shared" si="6"/>
        <v>45440</v>
      </c>
      <c r="E23" s="18">
        <f t="shared" si="6"/>
        <v>45441</v>
      </c>
      <c r="F23" s="18">
        <f t="shared" si="6"/>
        <v>45442</v>
      </c>
      <c r="G23" s="18">
        <f t="shared" si="6"/>
        <v>45443</v>
      </c>
      <c r="H23" s="24">
        <f t="shared" si="6"/>
        <v>45444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si="7"/>
        <v>45445</v>
      </c>
      <c r="C24" s="18">
        <f t="shared" si="6"/>
        <v>45446</v>
      </c>
      <c r="D24" s="18">
        <f t="shared" si="6"/>
        <v>45447</v>
      </c>
      <c r="E24" s="18">
        <f t="shared" si="6"/>
        <v>45448</v>
      </c>
      <c r="F24" s="18">
        <f t="shared" si="6"/>
        <v>45449</v>
      </c>
      <c r="G24" s="18">
        <f t="shared" si="6"/>
        <v>45450</v>
      </c>
      <c r="H24" s="24">
        <f t="shared" si="6"/>
        <v>45451</v>
      </c>
      <c r="K24" s="8"/>
      <c r="L24" s="9"/>
      <c r="M24" s="9"/>
      <c r="N24" s="25">
        <f>AX21+1</f>
        <v>45417</v>
      </c>
      <c r="O24" s="27"/>
      <c r="Q24" s="8"/>
      <c r="R24" s="9"/>
      <c r="S24" s="9"/>
      <c r="T24" s="28">
        <f>N24+1</f>
        <v>45418</v>
      </c>
      <c r="U24" s="29"/>
      <c r="V24" s="15"/>
      <c r="W24" s="8"/>
      <c r="X24" s="9"/>
      <c r="Y24" s="9"/>
      <c r="Z24" s="28">
        <f>T24+1</f>
        <v>45419</v>
      </c>
      <c r="AA24" s="29"/>
      <c r="AC24" s="8"/>
      <c r="AD24" s="9"/>
      <c r="AE24" s="9"/>
      <c r="AF24" s="28">
        <f>Z24+1</f>
        <v>45420</v>
      </c>
      <c r="AG24" s="29"/>
      <c r="AI24" s="8"/>
      <c r="AJ24" s="9"/>
      <c r="AK24" s="9"/>
      <c r="AL24" s="28">
        <f>AF24+1</f>
        <v>45421</v>
      </c>
      <c r="AM24" s="29"/>
      <c r="AO24" s="8"/>
      <c r="AP24" s="9"/>
      <c r="AQ24" s="9"/>
      <c r="AR24" s="28">
        <f>AL24+1</f>
        <v>45422</v>
      </c>
      <c r="AS24" s="29"/>
      <c r="AU24" s="8"/>
      <c r="AV24" s="9"/>
      <c r="AW24" s="9"/>
      <c r="AX24" s="25">
        <f>AR24+1</f>
        <v>45423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407" priority="52">
      <formula>NOT(MONTH(B10)=(MONTH($B$1-1)))</formula>
    </cfRule>
  </conditionalFormatting>
  <conditionalFormatting sqref="B19:B24">
    <cfRule type="expression" dxfId="406" priority="47">
      <formula>NOT(MONTH(B19)=(MONTH(EDATE($B$1,1))))</formula>
    </cfRule>
  </conditionalFormatting>
  <conditionalFormatting sqref="C10:G16">
    <cfRule type="expression" dxfId="405" priority="45">
      <formula>NOT(MONTH(C10)=(MONTH(EDATE($B$1,-1))))</formula>
    </cfRule>
  </conditionalFormatting>
  <conditionalFormatting sqref="C19:G24">
    <cfRule type="expression" dxfId="404" priority="50">
      <formula>NOT(MONTH(C19)=(MONTH(EDATE($B$1,1))))</formula>
    </cfRule>
  </conditionalFormatting>
  <conditionalFormatting sqref="H10:H16">
    <cfRule type="expression" dxfId="403" priority="51">
      <formula>NOT(MONTH(H10)=(MONTH($B$1-1)))</formula>
    </cfRule>
  </conditionalFormatting>
  <conditionalFormatting sqref="H19:H24">
    <cfRule type="expression" dxfId="402" priority="48">
      <formula>NOT(MONTH(H19)=(MONTH(EDATE($B$1,1))))</formula>
    </cfRule>
  </conditionalFormatting>
  <conditionalFormatting sqref="N9:O9">
    <cfRule type="expression" dxfId="401" priority="75">
      <formula>NOT(MONTH(N9)=MONTH($B$1))</formula>
    </cfRule>
  </conditionalFormatting>
  <conditionalFormatting sqref="N12:O12">
    <cfRule type="expression" dxfId="400" priority="78">
      <formula>NOT(MONTH(N12)=MONTH($B$1))</formula>
    </cfRule>
  </conditionalFormatting>
  <conditionalFormatting sqref="N15:O15">
    <cfRule type="expression" dxfId="399" priority="44">
      <formula>NOT(MONTH(N15)=MONTH($B$1))</formula>
    </cfRule>
  </conditionalFormatting>
  <conditionalFormatting sqref="N18:O18">
    <cfRule type="expression" dxfId="398" priority="43">
      <formula>NOT(MONTH(N18)=MONTH($B$1))</formula>
    </cfRule>
  </conditionalFormatting>
  <conditionalFormatting sqref="N21:O21">
    <cfRule type="expression" dxfId="397" priority="42">
      <formula>NOT(MONTH(N21)=MONTH($B$1))</formula>
    </cfRule>
  </conditionalFormatting>
  <conditionalFormatting sqref="N24:O24">
    <cfRule type="expression" dxfId="396" priority="41">
      <formula>NOT(MONTH(N24)=MONTH($B$1))</formula>
    </cfRule>
  </conditionalFormatting>
  <conditionalFormatting sqref="T9:U9 Z9:AA9 AF9:AG9 AL9:AM9">
    <cfRule type="expression" dxfId="395" priority="73">
      <formula>NOT(MONTH(T9)=MONTH($B$1))</formula>
    </cfRule>
  </conditionalFormatting>
  <conditionalFormatting sqref="T12:U12">
    <cfRule type="expression" dxfId="394" priority="71">
      <formula>NOT(MONTH(T12)=MONTH($B$1))</formula>
    </cfRule>
  </conditionalFormatting>
  <conditionalFormatting sqref="T15:U15">
    <cfRule type="expression" dxfId="393" priority="69">
      <formula>NOT(MONTH(T15)=MONTH($B$1))</formula>
    </cfRule>
  </conditionalFormatting>
  <conditionalFormatting sqref="T18:U18">
    <cfRule type="expression" dxfId="392" priority="67">
      <formula>NOT(MONTH(T18)=MONTH($B$1))</formula>
    </cfRule>
  </conditionalFormatting>
  <conditionalFormatting sqref="T21:U21">
    <cfRule type="expression" dxfId="391" priority="1">
      <formula>NOT(MONTH(T21)=MONTH($B$1))</formula>
    </cfRule>
  </conditionalFormatting>
  <conditionalFormatting sqref="T24:U24">
    <cfRule type="expression" dxfId="390" priority="63">
      <formula>NOT(MONTH(T24)=MONTH($B$1))</formula>
    </cfRule>
  </conditionalFormatting>
  <conditionalFormatting sqref="Z12:AA12">
    <cfRule type="expression" dxfId="389" priority="37">
      <formula>NOT(MONTH(Z12)=MONTH($B$1))</formula>
    </cfRule>
  </conditionalFormatting>
  <conditionalFormatting sqref="Z15:AA15">
    <cfRule type="expression" dxfId="388" priority="29">
      <formula>NOT(MONTH(Z15)=MONTH($B$1))</formula>
    </cfRule>
  </conditionalFormatting>
  <conditionalFormatting sqref="Z18:AA18">
    <cfRule type="expression" dxfId="387" priority="21">
      <formula>NOT(MONTH(Z18)=MONTH($B$1))</formula>
    </cfRule>
  </conditionalFormatting>
  <conditionalFormatting sqref="Z21:AA21">
    <cfRule type="expression" dxfId="386" priority="13">
      <formula>NOT(MONTH(Z21)=MONTH($B$1))</formula>
    </cfRule>
  </conditionalFormatting>
  <conditionalFormatting sqref="Z24:AA24">
    <cfRule type="expression" dxfId="385" priority="61">
      <formula>NOT(MONTH(Z24)=MONTH($B$1))</formula>
    </cfRule>
  </conditionalFormatting>
  <conditionalFormatting sqref="AF12:AG12">
    <cfRule type="expression" dxfId="384" priority="35">
      <formula>NOT(MONTH(AF12)=MONTH($B$1))</formula>
    </cfRule>
  </conditionalFormatting>
  <conditionalFormatting sqref="AF15:AG15">
    <cfRule type="expression" dxfId="383" priority="27">
      <formula>NOT(MONTH(AF15)=MONTH($B$1))</formula>
    </cfRule>
  </conditionalFormatting>
  <conditionalFormatting sqref="AF18:AG18">
    <cfRule type="expression" dxfId="382" priority="19">
      <formula>NOT(MONTH(AF18)=MONTH($B$1))</formula>
    </cfRule>
  </conditionalFormatting>
  <conditionalFormatting sqref="AF21:AG21">
    <cfRule type="expression" dxfId="381" priority="11">
      <formula>NOT(MONTH(AF21)=MONTH($B$1))</formula>
    </cfRule>
  </conditionalFormatting>
  <conditionalFormatting sqref="AF24:AG24">
    <cfRule type="expression" dxfId="380" priority="59">
      <formula>NOT(MONTH(AF24)=MONTH($B$1))</formula>
    </cfRule>
  </conditionalFormatting>
  <conditionalFormatting sqref="AL12:AM12">
    <cfRule type="expression" dxfId="379" priority="33">
      <formula>NOT(MONTH(AL12)=MONTH($B$1))</formula>
    </cfRule>
  </conditionalFormatting>
  <conditionalFormatting sqref="AL15:AM15">
    <cfRule type="expression" dxfId="378" priority="25">
      <formula>NOT(MONTH(AL15)=MONTH($B$1))</formula>
    </cfRule>
  </conditionalFormatting>
  <conditionalFormatting sqref="AL18:AM18">
    <cfRule type="expression" dxfId="377" priority="17">
      <formula>NOT(MONTH(AL18)=MONTH($B$1))</formula>
    </cfRule>
  </conditionalFormatting>
  <conditionalFormatting sqref="AL21:AM21">
    <cfRule type="expression" dxfId="376" priority="9">
      <formula>NOT(MONTH(AL21)=MONTH($B$1))</formula>
    </cfRule>
  </conditionalFormatting>
  <conditionalFormatting sqref="AL24:AM24">
    <cfRule type="expression" dxfId="375" priority="57">
      <formula>NOT(MONTH(AL24)=MONTH($B$1))</formula>
    </cfRule>
  </conditionalFormatting>
  <conditionalFormatting sqref="AR9:AS9">
    <cfRule type="expression" dxfId="374" priority="39">
      <formula>NOT(MONTH(AR9)=MONTH($B$1))</formula>
    </cfRule>
  </conditionalFormatting>
  <conditionalFormatting sqref="AR12:AS12">
    <cfRule type="expression" dxfId="373" priority="31">
      <formula>NOT(MONTH(AR12)=MONTH($B$1))</formula>
    </cfRule>
  </conditionalFormatting>
  <conditionalFormatting sqref="AR15:AS15">
    <cfRule type="expression" dxfId="372" priority="23">
      <formula>NOT(MONTH(AR15)=MONTH($B$1))</formula>
    </cfRule>
  </conditionalFormatting>
  <conditionalFormatting sqref="AR18:AS18">
    <cfRule type="expression" dxfId="371" priority="15">
      <formula>NOT(MONTH(AR18)=MONTH($B$1))</formula>
    </cfRule>
  </conditionalFormatting>
  <conditionalFormatting sqref="AR21:AS21">
    <cfRule type="expression" dxfId="370" priority="7">
      <formula>NOT(MONTH(AR21)=MONTH($B$1))</formula>
    </cfRule>
  </conditionalFormatting>
  <conditionalFormatting sqref="AR24:AS24">
    <cfRule type="expression" dxfId="369" priority="55">
      <formula>NOT(MONTH(AR24)=MONTH($B$1))</formula>
    </cfRule>
  </conditionalFormatting>
  <conditionalFormatting sqref="AX9:AY9">
    <cfRule type="expression" dxfId="368" priority="77">
      <formula>NOT(MONTH(AX9)=MONTH($B$1))</formula>
    </cfRule>
  </conditionalFormatting>
  <conditionalFormatting sqref="AX12:AY12">
    <cfRule type="expression" dxfId="367" priority="6">
      <formula>NOT(MONTH(AX12)=MONTH($B$1))</formula>
    </cfRule>
  </conditionalFormatting>
  <conditionalFormatting sqref="AX15:AY15">
    <cfRule type="expression" dxfId="366" priority="5">
      <formula>NOT(MONTH(AX15)=MONTH($B$1))</formula>
    </cfRule>
  </conditionalFormatting>
  <conditionalFormatting sqref="AX18:AY18">
    <cfRule type="expression" dxfId="365" priority="4">
      <formula>NOT(MONTH(AX18)=MONTH($B$1))</formula>
    </cfRule>
  </conditionalFormatting>
  <conditionalFormatting sqref="AX21:AY21">
    <cfRule type="expression" dxfId="364" priority="3">
      <formula>NOT(MONTH(AX21)=MONTH($B$1))</formula>
    </cfRule>
  </conditionalFormatting>
  <conditionalFormatting sqref="AX24:AY24">
    <cfRule type="expression" dxfId="363" priority="2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9B9BE"/>
  </sheetPr>
  <dimension ref="B1:AY24"/>
  <sheetViews>
    <sheetView showGridLines="0" zoomScaleNormal="100" zoomScaleSheetLayoutView="100" workbookViewId="0">
      <selection activeCell="K9" sqref="K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DATE(B5,5,1)</f>
        <v>45413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45383</v>
      </c>
      <c r="C8" s="30"/>
      <c r="D8" s="31">
        <f>DATE($B$5,MONTH($B$1)-1,1)</f>
        <v>45383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45410</v>
      </c>
      <c r="O9" s="27"/>
      <c r="Q9" s="10"/>
      <c r="R9" s="11"/>
      <c r="S9" s="9"/>
      <c r="T9" s="28">
        <f>N9+1</f>
        <v>45411</v>
      </c>
      <c r="U9" s="29"/>
      <c r="W9" s="10"/>
      <c r="X9" s="11"/>
      <c r="Y9" s="12"/>
      <c r="Z9" s="28">
        <f>T9+1</f>
        <v>45412</v>
      </c>
      <c r="AA9" s="29"/>
      <c r="AB9" s="2"/>
      <c r="AC9" s="10"/>
      <c r="AD9" s="11"/>
      <c r="AE9" s="9"/>
      <c r="AF9" s="28">
        <f>Z9+1</f>
        <v>45413</v>
      </c>
      <c r="AG9" s="29"/>
      <c r="AI9" s="32"/>
      <c r="AJ9" s="33"/>
      <c r="AK9" s="9"/>
      <c r="AL9" s="28">
        <f>AF9+1</f>
        <v>45414</v>
      </c>
      <c r="AM9" s="29"/>
      <c r="AO9" s="32"/>
      <c r="AP9" s="33"/>
      <c r="AQ9" s="9"/>
      <c r="AR9" s="25">
        <f>AL9+1</f>
        <v>45415</v>
      </c>
      <c r="AS9" s="26"/>
      <c r="AU9" s="32"/>
      <c r="AV9" s="33"/>
      <c r="AW9" s="9"/>
      <c r="AX9" s="25">
        <f>AR9+1</f>
        <v>45416</v>
      </c>
      <c r="AY9" s="26"/>
    </row>
    <row r="10" spans="2:51" ht="22.5" customHeight="1" x14ac:dyDescent="0.3">
      <c r="B10" s="24">
        <f>DATE($B$5,MONTH($B$1)-1,1)-WEEKDAY(DATE($B$5,MONTH($B$1)-1,1))+1</f>
        <v>45382</v>
      </c>
      <c r="C10" s="18">
        <f>B10+1</f>
        <v>45383</v>
      </c>
      <c r="D10" s="18">
        <f t="shared" ref="C10:H15" si="0">C10+1</f>
        <v>45384</v>
      </c>
      <c r="E10" s="18">
        <f t="shared" si="0"/>
        <v>45385</v>
      </c>
      <c r="F10" s="18">
        <f t="shared" si="0"/>
        <v>45386</v>
      </c>
      <c r="G10" s="18">
        <f t="shared" si="0"/>
        <v>45387</v>
      </c>
      <c r="H10" s="24">
        <f t="shared" si="0"/>
        <v>45388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45389</v>
      </c>
      <c r="C11" s="18">
        <f t="shared" ref="C11:G15" si="1">B11+1</f>
        <v>45390</v>
      </c>
      <c r="D11" s="18">
        <f t="shared" si="1"/>
        <v>45391</v>
      </c>
      <c r="E11" s="18">
        <f t="shared" si="1"/>
        <v>45392</v>
      </c>
      <c r="F11" s="18">
        <f t="shared" si="1"/>
        <v>45393</v>
      </c>
      <c r="G11" s="18">
        <f t="shared" si="1"/>
        <v>45394</v>
      </c>
      <c r="H11" s="24">
        <f t="shared" si="0"/>
        <v>45395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2">H11+1</f>
        <v>45396</v>
      </c>
      <c r="C12" s="18">
        <f t="shared" si="1"/>
        <v>45397</v>
      </c>
      <c r="D12" s="18">
        <f t="shared" si="1"/>
        <v>45398</v>
      </c>
      <c r="E12" s="18">
        <f t="shared" si="1"/>
        <v>45399</v>
      </c>
      <c r="F12" s="18">
        <f t="shared" si="1"/>
        <v>45400</v>
      </c>
      <c r="G12" s="18">
        <f t="shared" si="1"/>
        <v>45401</v>
      </c>
      <c r="H12" s="24">
        <f t="shared" si="0"/>
        <v>45402</v>
      </c>
      <c r="K12" s="32"/>
      <c r="L12" s="33"/>
      <c r="M12" s="9"/>
      <c r="N12" s="25">
        <f>AX9+1</f>
        <v>45417</v>
      </c>
      <c r="O12" s="27"/>
      <c r="Q12" s="32"/>
      <c r="R12" s="33"/>
      <c r="S12" s="9"/>
      <c r="T12" s="25">
        <f>N12+1</f>
        <v>45418</v>
      </c>
      <c r="U12" s="26"/>
      <c r="W12" s="32"/>
      <c r="X12" s="33"/>
      <c r="Y12" s="9"/>
      <c r="Z12" s="28">
        <f>T12+1</f>
        <v>45419</v>
      </c>
      <c r="AA12" s="29"/>
      <c r="AC12" s="32"/>
      <c r="AD12" s="33"/>
      <c r="AE12" s="9"/>
      <c r="AF12" s="28">
        <f>Z12+1</f>
        <v>45420</v>
      </c>
      <c r="AG12" s="29"/>
      <c r="AI12" s="32"/>
      <c r="AJ12" s="33"/>
      <c r="AK12" s="9"/>
      <c r="AL12" s="28">
        <f>AF12+1</f>
        <v>45421</v>
      </c>
      <c r="AM12" s="29"/>
      <c r="AO12" s="32"/>
      <c r="AP12" s="33"/>
      <c r="AQ12" s="9"/>
      <c r="AR12" s="28">
        <f>AL12+1</f>
        <v>45422</v>
      </c>
      <c r="AS12" s="29"/>
      <c r="AU12" s="8"/>
      <c r="AV12" s="9"/>
      <c r="AW12" s="9"/>
      <c r="AX12" s="25">
        <f>AR12+1</f>
        <v>45423</v>
      </c>
      <c r="AY12" s="26"/>
    </row>
    <row r="13" spans="2:51" ht="22.5" customHeight="1" x14ac:dyDescent="0.3">
      <c r="B13" s="24">
        <f t="shared" si="2"/>
        <v>45403</v>
      </c>
      <c r="C13" s="18">
        <f t="shared" si="1"/>
        <v>45404</v>
      </c>
      <c r="D13" s="18">
        <f t="shared" si="1"/>
        <v>45405</v>
      </c>
      <c r="E13" s="18">
        <f t="shared" si="1"/>
        <v>45406</v>
      </c>
      <c r="F13" s="18">
        <f t="shared" si="1"/>
        <v>45407</v>
      </c>
      <c r="G13" s="18">
        <f t="shared" si="1"/>
        <v>45408</v>
      </c>
      <c r="H13" s="24">
        <f t="shared" si="0"/>
        <v>45409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2"/>
        <v>45410</v>
      </c>
      <c r="C14" s="24">
        <f t="shared" si="0"/>
        <v>45411</v>
      </c>
      <c r="D14" s="18">
        <f t="shared" si="1"/>
        <v>45412</v>
      </c>
      <c r="E14" s="18">
        <f t="shared" si="1"/>
        <v>45413</v>
      </c>
      <c r="F14" s="18">
        <f t="shared" si="1"/>
        <v>45414</v>
      </c>
      <c r="G14" s="18">
        <f t="shared" si="1"/>
        <v>45415</v>
      </c>
      <c r="H14" s="24">
        <f t="shared" si="0"/>
        <v>45416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2"/>
        <v>45417</v>
      </c>
      <c r="C15" s="18">
        <f t="shared" si="1"/>
        <v>45418</v>
      </c>
      <c r="D15" s="18">
        <f t="shared" si="1"/>
        <v>45419</v>
      </c>
      <c r="E15" s="18">
        <f t="shared" si="1"/>
        <v>45420</v>
      </c>
      <c r="F15" s="18">
        <f t="shared" si="1"/>
        <v>45421</v>
      </c>
      <c r="G15" s="18">
        <f t="shared" si="1"/>
        <v>45422</v>
      </c>
      <c r="H15" s="24">
        <f t="shared" si="0"/>
        <v>45423</v>
      </c>
      <c r="K15" s="8"/>
      <c r="L15" s="9"/>
      <c r="M15" s="9"/>
      <c r="N15" s="25">
        <f>AX12+1</f>
        <v>45424</v>
      </c>
      <c r="O15" s="27"/>
      <c r="Q15" s="8"/>
      <c r="R15" s="9"/>
      <c r="S15" s="9"/>
      <c r="T15" s="28">
        <f>N15+1</f>
        <v>45425</v>
      </c>
      <c r="U15" s="29"/>
      <c r="W15" s="8"/>
      <c r="X15" s="9"/>
      <c r="Y15" s="9"/>
      <c r="Z15" s="28">
        <f>T15+1</f>
        <v>45426</v>
      </c>
      <c r="AA15" s="29"/>
      <c r="AC15" s="8"/>
      <c r="AD15" s="9"/>
      <c r="AE15" s="9"/>
      <c r="AF15" s="28">
        <f>Z15+1</f>
        <v>45427</v>
      </c>
      <c r="AG15" s="29"/>
      <c r="AI15" s="8"/>
      <c r="AJ15" s="9"/>
      <c r="AK15" s="9"/>
      <c r="AL15" s="28">
        <f>AF15+1</f>
        <v>45428</v>
      </c>
      <c r="AM15" s="29"/>
      <c r="AO15" s="8"/>
      <c r="AP15" s="9"/>
      <c r="AQ15" s="9"/>
      <c r="AR15" s="28">
        <f>AL15+1</f>
        <v>45429</v>
      </c>
      <c r="AS15" s="29"/>
      <c r="AU15" s="8"/>
      <c r="AV15" s="9"/>
      <c r="AW15" s="9"/>
      <c r="AX15" s="25">
        <f>AR15+1</f>
        <v>45430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45444</v>
      </c>
      <c r="C17" s="30"/>
      <c r="D17" s="31">
        <f>DATE($B$5,MONTH($B$1)+1,1)</f>
        <v>45444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45431</v>
      </c>
      <c r="O18" s="27"/>
      <c r="Q18" s="8"/>
      <c r="R18" s="9"/>
      <c r="S18" s="9"/>
      <c r="T18" s="28">
        <f>N18+1</f>
        <v>45432</v>
      </c>
      <c r="U18" s="29"/>
      <c r="W18" s="8"/>
      <c r="X18" s="9"/>
      <c r="Y18" s="9"/>
      <c r="Z18" s="28">
        <f>T18+1</f>
        <v>45433</v>
      </c>
      <c r="AA18" s="29"/>
      <c r="AC18" s="8"/>
      <c r="AD18" s="9"/>
      <c r="AE18" s="9"/>
      <c r="AF18" s="28">
        <f>Z18+1</f>
        <v>45434</v>
      </c>
      <c r="AG18" s="29"/>
      <c r="AH18" s="9"/>
      <c r="AI18" s="8"/>
      <c r="AJ18" s="9"/>
      <c r="AK18" s="9"/>
      <c r="AL18" s="28">
        <f>AF18+1</f>
        <v>45435</v>
      </c>
      <c r="AM18" s="29"/>
      <c r="AO18" s="8"/>
      <c r="AP18" s="9"/>
      <c r="AQ18" s="9"/>
      <c r="AR18" s="28">
        <f>AL18+1</f>
        <v>45436</v>
      </c>
      <c r="AS18" s="29"/>
      <c r="AU18" s="8"/>
      <c r="AV18" s="9"/>
      <c r="AW18" s="9"/>
      <c r="AX18" s="25">
        <f>AR18+1</f>
        <v>45437</v>
      </c>
      <c r="AY18" s="26"/>
    </row>
    <row r="19" spans="2:51" ht="22.5" customHeight="1" x14ac:dyDescent="0.3">
      <c r="B19" s="24">
        <f>DATE($B$5,MONTH($B$1)+1,1)-WEEKDAY(DATE($B$5,MONTH($B$1)+1,1))+1</f>
        <v>45438</v>
      </c>
      <c r="C19" s="18">
        <f>B19+1</f>
        <v>45439</v>
      </c>
      <c r="D19" s="18">
        <f t="shared" ref="D19:H19" si="3">C19+1</f>
        <v>45440</v>
      </c>
      <c r="E19" s="18">
        <f t="shared" si="3"/>
        <v>45441</v>
      </c>
      <c r="F19" s="18">
        <f t="shared" si="3"/>
        <v>45442</v>
      </c>
      <c r="G19" s="18">
        <f t="shared" si="3"/>
        <v>45443</v>
      </c>
      <c r="H19" s="24">
        <f t="shared" si="3"/>
        <v>45444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45445</v>
      </c>
      <c r="C20" s="18">
        <f t="shared" ref="C20:H24" si="4">B20+1</f>
        <v>45446</v>
      </c>
      <c r="D20" s="18">
        <f t="shared" si="4"/>
        <v>45447</v>
      </c>
      <c r="E20" s="18">
        <f t="shared" si="4"/>
        <v>45448</v>
      </c>
      <c r="F20" s="18">
        <f t="shared" si="4"/>
        <v>45449</v>
      </c>
      <c r="G20" s="18">
        <f t="shared" si="4"/>
        <v>45450</v>
      </c>
      <c r="H20" s="24">
        <f t="shared" si="4"/>
        <v>45451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4" si="5">H20+1</f>
        <v>45452</v>
      </c>
      <c r="C21" s="18">
        <f t="shared" si="4"/>
        <v>45453</v>
      </c>
      <c r="D21" s="18">
        <f t="shared" si="4"/>
        <v>45454</v>
      </c>
      <c r="E21" s="18">
        <f t="shared" si="4"/>
        <v>45455</v>
      </c>
      <c r="F21" s="18">
        <f t="shared" si="4"/>
        <v>45456</v>
      </c>
      <c r="G21" s="18">
        <f t="shared" si="4"/>
        <v>45457</v>
      </c>
      <c r="H21" s="24">
        <f t="shared" si="4"/>
        <v>45458</v>
      </c>
      <c r="K21" s="8"/>
      <c r="L21" s="9"/>
      <c r="M21" s="9"/>
      <c r="N21" s="25">
        <f>AX18+1</f>
        <v>45438</v>
      </c>
      <c r="O21" s="27"/>
      <c r="Q21" s="8"/>
      <c r="R21" s="9"/>
      <c r="S21" s="9"/>
      <c r="T21" s="28">
        <f>N21+1</f>
        <v>45439</v>
      </c>
      <c r="U21" s="29"/>
      <c r="V21" s="15"/>
      <c r="W21" s="8"/>
      <c r="X21" s="9"/>
      <c r="Y21" s="9"/>
      <c r="Z21" s="28">
        <f>T21+1</f>
        <v>45440</v>
      </c>
      <c r="AA21" s="29"/>
      <c r="AC21" s="8"/>
      <c r="AD21" s="9"/>
      <c r="AE21" s="9"/>
      <c r="AF21" s="28">
        <f>Z21+1</f>
        <v>45441</v>
      </c>
      <c r="AG21" s="29"/>
      <c r="AI21" s="8"/>
      <c r="AJ21" s="9"/>
      <c r="AK21" s="9"/>
      <c r="AL21" s="28">
        <f>AF21+1</f>
        <v>45442</v>
      </c>
      <c r="AM21" s="29"/>
      <c r="AO21" s="8"/>
      <c r="AP21" s="9"/>
      <c r="AQ21" s="9"/>
      <c r="AR21" s="28">
        <f>AL21+1</f>
        <v>45443</v>
      </c>
      <c r="AS21" s="29"/>
      <c r="AU21" s="8"/>
      <c r="AV21" s="9"/>
      <c r="AW21" s="9"/>
      <c r="AX21" s="25">
        <f>AR21+1</f>
        <v>45444</v>
      </c>
      <c r="AY21" s="26"/>
    </row>
    <row r="22" spans="2:51" ht="22.5" customHeight="1" x14ac:dyDescent="0.3">
      <c r="B22" s="24">
        <f t="shared" si="5"/>
        <v>45459</v>
      </c>
      <c r="C22" s="18">
        <f t="shared" si="4"/>
        <v>45460</v>
      </c>
      <c r="D22" s="18">
        <f t="shared" si="4"/>
        <v>45461</v>
      </c>
      <c r="E22" s="18">
        <f t="shared" si="4"/>
        <v>45462</v>
      </c>
      <c r="F22" s="18">
        <f t="shared" si="4"/>
        <v>45463</v>
      </c>
      <c r="G22" s="18">
        <f t="shared" si="4"/>
        <v>45464</v>
      </c>
      <c r="H22" s="24">
        <f t="shared" si="4"/>
        <v>45465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5"/>
        <v>45466</v>
      </c>
      <c r="C23" s="18">
        <f t="shared" si="4"/>
        <v>45467</v>
      </c>
      <c r="D23" s="18">
        <f t="shared" si="4"/>
        <v>45468</v>
      </c>
      <c r="E23" s="18">
        <f t="shared" si="4"/>
        <v>45469</v>
      </c>
      <c r="F23" s="18">
        <f t="shared" si="4"/>
        <v>45470</v>
      </c>
      <c r="G23" s="18">
        <f t="shared" si="4"/>
        <v>45471</v>
      </c>
      <c r="H23" s="24">
        <f t="shared" si="4"/>
        <v>45472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si="5"/>
        <v>45473</v>
      </c>
      <c r="C24" s="18">
        <f t="shared" si="4"/>
        <v>45474</v>
      </c>
      <c r="D24" s="18">
        <f t="shared" si="4"/>
        <v>45475</v>
      </c>
      <c r="E24" s="18">
        <f t="shared" si="4"/>
        <v>45476</v>
      </c>
      <c r="F24" s="18">
        <f t="shared" si="4"/>
        <v>45477</v>
      </c>
      <c r="G24" s="18">
        <f t="shared" si="4"/>
        <v>45478</v>
      </c>
      <c r="H24" s="24">
        <f t="shared" si="4"/>
        <v>45479</v>
      </c>
      <c r="K24" s="8"/>
      <c r="L24" s="9"/>
      <c r="M24" s="9"/>
      <c r="N24" s="25">
        <f>AX21+1</f>
        <v>45445</v>
      </c>
      <c r="O24" s="27"/>
      <c r="Q24" s="8"/>
      <c r="R24" s="9"/>
      <c r="S24" s="9"/>
      <c r="T24" s="28">
        <f>N24+1</f>
        <v>45446</v>
      </c>
      <c r="U24" s="29"/>
      <c r="V24" s="15"/>
      <c r="W24" s="8"/>
      <c r="X24" s="9"/>
      <c r="Y24" s="9"/>
      <c r="Z24" s="28">
        <f>T24+1</f>
        <v>45447</v>
      </c>
      <c r="AA24" s="29"/>
      <c r="AC24" s="8"/>
      <c r="AD24" s="9"/>
      <c r="AE24" s="9"/>
      <c r="AF24" s="28">
        <f>Z24+1</f>
        <v>45448</v>
      </c>
      <c r="AG24" s="29"/>
      <c r="AI24" s="8"/>
      <c r="AJ24" s="9"/>
      <c r="AK24" s="9"/>
      <c r="AL24" s="28">
        <f>AF24+1</f>
        <v>45449</v>
      </c>
      <c r="AM24" s="29"/>
      <c r="AO24" s="8"/>
      <c r="AP24" s="9"/>
      <c r="AQ24" s="9"/>
      <c r="AR24" s="28">
        <f>AL24+1</f>
        <v>45450</v>
      </c>
      <c r="AS24" s="29"/>
      <c r="AU24" s="8"/>
      <c r="AV24" s="9"/>
      <c r="AW24" s="9"/>
      <c r="AX24" s="25">
        <f>AR24+1</f>
        <v>45451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362" priority="55">
      <formula>NOT(MONTH(B10)=(MONTH($B$1-1)))</formula>
    </cfRule>
  </conditionalFormatting>
  <conditionalFormatting sqref="B19:B24">
    <cfRule type="expression" dxfId="361" priority="50">
      <formula>NOT(MONTH(B19)=(MONTH(EDATE($B$1,1))))</formula>
    </cfRule>
  </conditionalFormatting>
  <conditionalFormatting sqref="C14">
    <cfRule type="expression" dxfId="360" priority="4">
      <formula>NOT(MONTH(C14)=(MONTH($B$1-1)))</formula>
    </cfRule>
  </conditionalFormatting>
  <conditionalFormatting sqref="C10:G13 D14:G14 C15:G16">
    <cfRule type="expression" dxfId="359" priority="48">
      <formula>NOT(MONTH(C10)=(MONTH(EDATE($B$1,-1))))</formula>
    </cfRule>
  </conditionalFormatting>
  <conditionalFormatting sqref="C19:G24">
    <cfRule type="expression" dxfId="358" priority="53">
      <formula>NOT(MONTH(C19)=(MONTH(EDATE($B$1,1))))</formula>
    </cfRule>
  </conditionalFormatting>
  <conditionalFormatting sqref="H10:H16">
    <cfRule type="expression" dxfId="357" priority="54">
      <formula>NOT(MONTH(H10)=(MONTH($B$1-1)))</formula>
    </cfRule>
  </conditionalFormatting>
  <conditionalFormatting sqref="H19:H24">
    <cfRule type="expression" dxfId="356" priority="51">
      <formula>NOT(MONTH(H19)=(MONTH(EDATE($B$1,1))))</formula>
    </cfRule>
  </conditionalFormatting>
  <conditionalFormatting sqref="N9:O9">
    <cfRule type="expression" dxfId="355" priority="78">
      <formula>NOT(MONTH(N9)=MONTH($B$1))</formula>
    </cfRule>
  </conditionalFormatting>
  <conditionalFormatting sqref="N12:O12">
    <cfRule type="expression" dxfId="354" priority="81">
      <formula>NOT(MONTH(N12)=MONTH($B$1))</formula>
    </cfRule>
  </conditionalFormatting>
  <conditionalFormatting sqref="N15:O15">
    <cfRule type="expression" dxfId="353" priority="47">
      <formula>NOT(MONTH(N15)=MONTH($B$1))</formula>
    </cfRule>
  </conditionalFormatting>
  <conditionalFormatting sqref="N18:O18">
    <cfRule type="expression" dxfId="352" priority="46">
      <formula>NOT(MONTH(N18)=MONTH($B$1))</formula>
    </cfRule>
  </conditionalFormatting>
  <conditionalFormatting sqref="N21:O21">
    <cfRule type="expression" dxfId="351" priority="45">
      <formula>NOT(MONTH(N21)=MONTH($B$1))</formula>
    </cfRule>
  </conditionalFormatting>
  <conditionalFormatting sqref="N24:O24">
    <cfRule type="expression" dxfId="350" priority="44">
      <formula>NOT(MONTH(N24)=MONTH($B$1))</formula>
    </cfRule>
  </conditionalFormatting>
  <conditionalFormatting sqref="T9:U9 Z9:AA9">
    <cfRule type="expression" dxfId="349" priority="76">
      <formula>NOT(MONTH(T9)=MONTH($B$1))</formula>
    </cfRule>
  </conditionalFormatting>
  <conditionalFormatting sqref="T12:U12">
    <cfRule type="expression" dxfId="348" priority="1">
      <formula>NOT(MONTH(T12)=MONTH($B$1))</formula>
    </cfRule>
  </conditionalFormatting>
  <conditionalFormatting sqref="T15:U15">
    <cfRule type="expression" dxfId="347" priority="72">
      <formula>NOT(MONTH(T15)=MONTH($B$1))</formula>
    </cfRule>
  </conditionalFormatting>
  <conditionalFormatting sqref="T18:U18">
    <cfRule type="expression" dxfId="346" priority="70">
      <formula>NOT(MONTH(T18)=MONTH($B$1))</formula>
    </cfRule>
  </conditionalFormatting>
  <conditionalFormatting sqref="T21:U21">
    <cfRule type="expression" dxfId="345" priority="68">
      <formula>NOT(MONTH(T21)=MONTH($B$1))</formula>
    </cfRule>
  </conditionalFormatting>
  <conditionalFormatting sqref="T24:U24">
    <cfRule type="expression" dxfId="344" priority="66">
      <formula>NOT(MONTH(T24)=MONTH($B$1))</formula>
    </cfRule>
  </conditionalFormatting>
  <conditionalFormatting sqref="Z12:AA12">
    <cfRule type="expression" dxfId="343" priority="40">
      <formula>NOT(MONTH(Z12)=MONTH($B$1))</formula>
    </cfRule>
  </conditionalFormatting>
  <conditionalFormatting sqref="Z15:AA15">
    <cfRule type="expression" dxfId="342" priority="32">
      <formula>NOT(MONTH(Z15)=MONTH($B$1))</formula>
    </cfRule>
  </conditionalFormatting>
  <conditionalFormatting sqref="Z18:AA18">
    <cfRule type="expression" dxfId="341" priority="24">
      <formula>NOT(MONTH(Z18)=MONTH($B$1))</formula>
    </cfRule>
  </conditionalFormatting>
  <conditionalFormatting sqref="Z21:AA21">
    <cfRule type="expression" dxfId="340" priority="16">
      <formula>NOT(MONTH(Z21)=MONTH($B$1))</formula>
    </cfRule>
  </conditionalFormatting>
  <conditionalFormatting sqref="Z24:AA24">
    <cfRule type="expression" dxfId="339" priority="64">
      <formula>NOT(MONTH(Z24)=MONTH($B$1))</formula>
    </cfRule>
  </conditionalFormatting>
  <conditionalFormatting sqref="AF9:AG9">
    <cfRule type="expression" dxfId="338" priority="3">
      <formula>NOT(MONTH(AF9)=MONTH($B$1))</formula>
    </cfRule>
  </conditionalFormatting>
  <conditionalFormatting sqref="AF12:AG12">
    <cfRule type="expression" dxfId="337" priority="38">
      <formula>NOT(MONTH(AF12)=MONTH($B$1))</formula>
    </cfRule>
  </conditionalFormatting>
  <conditionalFormatting sqref="AF15:AG15">
    <cfRule type="expression" dxfId="336" priority="30">
      <formula>NOT(MONTH(AF15)=MONTH($B$1))</formula>
    </cfRule>
  </conditionalFormatting>
  <conditionalFormatting sqref="AF18:AG18">
    <cfRule type="expression" dxfId="335" priority="22">
      <formula>NOT(MONTH(AF18)=MONTH($B$1))</formula>
    </cfRule>
  </conditionalFormatting>
  <conditionalFormatting sqref="AF21:AG21">
    <cfRule type="expression" dxfId="334" priority="14">
      <formula>NOT(MONTH(AF21)=MONTH($B$1))</formula>
    </cfRule>
  </conditionalFormatting>
  <conditionalFormatting sqref="AF24:AG24">
    <cfRule type="expression" dxfId="333" priority="62">
      <formula>NOT(MONTH(AF24)=MONTH($B$1))</formula>
    </cfRule>
  </conditionalFormatting>
  <conditionalFormatting sqref="AL9:AM9">
    <cfRule type="expression" dxfId="332" priority="2">
      <formula>NOT(MONTH(AL9)=MONTH($B$1))</formula>
    </cfRule>
  </conditionalFormatting>
  <conditionalFormatting sqref="AL12:AM12">
    <cfRule type="expression" dxfId="331" priority="36">
      <formula>NOT(MONTH(AL12)=MONTH($B$1))</formula>
    </cfRule>
  </conditionalFormatting>
  <conditionalFormatting sqref="AL15:AM15">
    <cfRule type="expression" dxfId="330" priority="28">
      <formula>NOT(MONTH(AL15)=MONTH($B$1))</formula>
    </cfRule>
  </conditionalFormatting>
  <conditionalFormatting sqref="AL18:AM18">
    <cfRule type="expression" dxfId="329" priority="20">
      <formula>NOT(MONTH(AL18)=MONTH($B$1))</formula>
    </cfRule>
  </conditionalFormatting>
  <conditionalFormatting sqref="AL21:AM21">
    <cfRule type="expression" dxfId="328" priority="12">
      <formula>NOT(MONTH(AL21)=MONTH($B$1))</formula>
    </cfRule>
  </conditionalFormatting>
  <conditionalFormatting sqref="AL24:AM24">
    <cfRule type="expression" dxfId="327" priority="60">
      <formula>NOT(MONTH(AL24)=MONTH($B$1))</formula>
    </cfRule>
  </conditionalFormatting>
  <conditionalFormatting sqref="AR9:AS9">
    <cfRule type="expression" dxfId="326" priority="42">
      <formula>NOT(MONTH(AR9)=MONTH($B$1))</formula>
    </cfRule>
  </conditionalFormatting>
  <conditionalFormatting sqref="AR12:AS12">
    <cfRule type="expression" dxfId="325" priority="34">
      <formula>NOT(MONTH(AR12)=MONTH($B$1))</formula>
    </cfRule>
  </conditionalFormatting>
  <conditionalFormatting sqref="AR15:AS15">
    <cfRule type="expression" dxfId="324" priority="26">
      <formula>NOT(MONTH(AR15)=MONTH($B$1))</formula>
    </cfRule>
  </conditionalFormatting>
  <conditionalFormatting sqref="AR18:AS18">
    <cfRule type="expression" dxfId="323" priority="18">
      <formula>NOT(MONTH(AR18)=MONTH($B$1))</formula>
    </cfRule>
  </conditionalFormatting>
  <conditionalFormatting sqref="AR21:AS21">
    <cfRule type="expression" dxfId="322" priority="10">
      <formula>NOT(MONTH(AR21)=MONTH($B$1))</formula>
    </cfRule>
  </conditionalFormatting>
  <conditionalFormatting sqref="AR24:AS24">
    <cfRule type="expression" dxfId="321" priority="58">
      <formula>NOT(MONTH(AR24)=MONTH($B$1))</formula>
    </cfRule>
  </conditionalFormatting>
  <conditionalFormatting sqref="AX9:AY9">
    <cfRule type="expression" dxfId="320" priority="80">
      <formula>NOT(MONTH(AX9)=MONTH($B$1))</formula>
    </cfRule>
  </conditionalFormatting>
  <conditionalFormatting sqref="AX12:AY12">
    <cfRule type="expression" dxfId="319" priority="9">
      <formula>NOT(MONTH(AX12)=MONTH($B$1))</formula>
    </cfRule>
  </conditionalFormatting>
  <conditionalFormatting sqref="AX15:AY15">
    <cfRule type="expression" dxfId="318" priority="8">
      <formula>NOT(MONTH(AX15)=MONTH($B$1))</formula>
    </cfRule>
  </conditionalFormatting>
  <conditionalFormatting sqref="AX18:AY18">
    <cfRule type="expression" dxfId="317" priority="7">
      <formula>NOT(MONTH(AX18)=MONTH($B$1))</formula>
    </cfRule>
  </conditionalFormatting>
  <conditionalFormatting sqref="AX21:AY21">
    <cfRule type="expression" dxfId="316" priority="6">
      <formula>NOT(MONTH(AX21)=MONTH($B$1))</formula>
    </cfRule>
  </conditionalFormatting>
  <conditionalFormatting sqref="AX24:AY24">
    <cfRule type="expression" dxfId="315" priority="5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9B9BE"/>
  </sheetPr>
  <dimension ref="B1:AY24"/>
  <sheetViews>
    <sheetView showGridLines="0" zoomScaleNormal="100" zoomScaleSheetLayoutView="100" workbookViewId="0">
      <selection activeCell="K9" sqref="K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DATE(B5,6,1)</f>
        <v>45444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45413</v>
      </c>
      <c r="C8" s="30"/>
      <c r="D8" s="31">
        <f>DATE($B$5,MONTH($B$1)-1,1)</f>
        <v>45413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45438</v>
      </c>
      <c r="O9" s="27"/>
      <c r="Q9" s="10"/>
      <c r="R9" s="11"/>
      <c r="S9" s="9"/>
      <c r="T9" s="28">
        <f>N9+1</f>
        <v>45439</v>
      </c>
      <c r="U9" s="29"/>
      <c r="W9" s="10"/>
      <c r="X9" s="11"/>
      <c r="Y9" s="12"/>
      <c r="Z9" s="28">
        <f>T9+1</f>
        <v>45440</v>
      </c>
      <c r="AA9" s="29"/>
      <c r="AB9" s="2"/>
      <c r="AC9" s="10"/>
      <c r="AD9" s="11"/>
      <c r="AE9" s="9"/>
      <c r="AF9" s="28">
        <f>Z9+1</f>
        <v>45441</v>
      </c>
      <c r="AG9" s="29"/>
      <c r="AI9" s="32"/>
      <c r="AJ9" s="33"/>
      <c r="AK9" s="9"/>
      <c r="AL9" s="28">
        <f>AF9+1</f>
        <v>45442</v>
      </c>
      <c r="AM9" s="29"/>
      <c r="AO9" s="32"/>
      <c r="AP9" s="33"/>
      <c r="AQ9" s="9"/>
      <c r="AR9" s="28">
        <f>AL9+1</f>
        <v>45443</v>
      </c>
      <c r="AS9" s="29"/>
      <c r="AU9" s="32"/>
      <c r="AV9" s="33"/>
      <c r="AW9" s="9"/>
      <c r="AX9" s="25">
        <f>AR9+1</f>
        <v>45444</v>
      </c>
      <c r="AY9" s="26"/>
    </row>
    <row r="10" spans="2:51" ht="22.5" customHeight="1" x14ac:dyDescent="0.3">
      <c r="B10" s="24">
        <f>DATE($B$5,MONTH($B$1)-1,1)-WEEKDAY(DATE($B$5,MONTH($B$1)-1,1))+1</f>
        <v>45410</v>
      </c>
      <c r="C10" s="18">
        <f>B10+1</f>
        <v>45411</v>
      </c>
      <c r="D10" s="18">
        <f t="shared" ref="C10:H15" si="0">C10+1</f>
        <v>45412</v>
      </c>
      <c r="E10" s="18">
        <f t="shared" ref="E10" si="1">D10+1</f>
        <v>45413</v>
      </c>
      <c r="F10" s="18">
        <f t="shared" ref="F10" si="2">E10+1</f>
        <v>45414</v>
      </c>
      <c r="G10" s="24">
        <f t="shared" si="0"/>
        <v>45415</v>
      </c>
      <c r="H10" s="24">
        <f t="shared" si="0"/>
        <v>45416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45417</v>
      </c>
      <c r="C11" s="24">
        <f t="shared" si="0"/>
        <v>45418</v>
      </c>
      <c r="D11" s="18">
        <f t="shared" ref="C11:G15" si="3">C11+1</f>
        <v>45419</v>
      </c>
      <c r="E11" s="18">
        <f t="shared" si="3"/>
        <v>45420</v>
      </c>
      <c r="F11" s="18">
        <f t="shared" si="3"/>
        <v>45421</v>
      </c>
      <c r="G11" s="18">
        <f t="shared" si="3"/>
        <v>45422</v>
      </c>
      <c r="H11" s="24">
        <f t="shared" si="0"/>
        <v>45423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4">H11+1</f>
        <v>45424</v>
      </c>
      <c r="C12" s="18">
        <f t="shared" si="3"/>
        <v>45425</v>
      </c>
      <c r="D12" s="18">
        <f t="shared" si="3"/>
        <v>45426</v>
      </c>
      <c r="E12" s="18">
        <f t="shared" si="3"/>
        <v>45427</v>
      </c>
      <c r="F12" s="18">
        <f t="shared" si="3"/>
        <v>45428</v>
      </c>
      <c r="G12" s="18">
        <f t="shared" si="3"/>
        <v>45429</v>
      </c>
      <c r="H12" s="24">
        <f t="shared" si="0"/>
        <v>45430</v>
      </c>
      <c r="K12" s="32"/>
      <c r="L12" s="33"/>
      <c r="M12" s="9"/>
      <c r="N12" s="25">
        <f>AX9+1</f>
        <v>45445</v>
      </c>
      <c r="O12" s="27"/>
      <c r="Q12" s="32"/>
      <c r="R12" s="33"/>
      <c r="S12" s="9"/>
      <c r="T12" s="28">
        <f>N12+1</f>
        <v>45446</v>
      </c>
      <c r="U12" s="29"/>
      <c r="W12" s="32"/>
      <c r="X12" s="33"/>
      <c r="Y12" s="9"/>
      <c r="Z12" s="28">
        <f>T12+1</f>
        <v>45447</v>
      </c>
      <c r="AA12" s="29"/>
      <c r="AC12" s="32"/>
      <c r="AD12" s="33"/>
      <c r="AE12" s="9"/>
      <c r="AF12" s="28">
        <f>Z12+1</f>
        <v>45448</v>
      </c>
      <c r="AG12" s="29"/>
      <c r="AI12" s="32"/>
      <c r="AJ12" s="33"/>
      <c r="AK12" s="9"/>
      <c r="AL12" s="28">
        <f>AF12+1</f>
        <v>45449</v>
      </c>
      <c r="AM12" s="29"/>
      <c r="AO12" s="32"/>
      <c r="AP12" s="33"/>
      <c r="AQ12" s="9"/>
      <c r="AR12" s="28">
        <f>AL12+1</f>
        <v>45450</v>
      </c>
      <c r="AS12" s="29"/>
      <c r="AU12" s="8"/>
      <c r="AV12" s="9"/>
      <c r="AW12" s="9"/>
      <c r="AX12" s="25">
        <f>AR12+1</f>
        <v>45451</v>
      </c>
      <c r="AY12" s="26"/>
    </row>
    <row r="13" spans="2:51" ht="22.5" customHeight="1" x14ac:dyDescent="0.3">
      <c r="B13" s="24">
        <f t="shared" si="4"/>
        <v>45431</v>
      </c>
      <c r="C13" s="18">
        <f t="shared" si="3"/>
        <v>45432</v>
      </c>
      <c r="D13" s="18">
        <f t="shared" si="3"/>
        <v>45433</v>
      </c>
      <c r="E13" s="18">
        <f t="shared" si="3"/>
        <v>45434</v>
      </c>
      <c r="F13" s="18">
        <f t="shared" si="3"/>
        <v>45435</v>
      </c>
      <c r="G13" s="18">
        <f t="shared" si="3"/>
        <v>45436</v>
      </c>
      <c r="H13" s="24">
        <f t="shared" si="0"/>
        <v>45437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4"/>
        <v>45438</v>
      </c>
      <c r="C14" s="18">
        <f t="shared" si="3"/>
        <v>45439</v>
      </c>
      <c r="D14" s="18">
        <f t="shared" si="3"/>
        <v>45440</v>
      </c>
      <c r="E14" s="18">
        <f t="shared" si="3"/>
        <v>45441</v>
      </c>
      <c r="F14" s="18">
        <f t="shared" si="3"/>
        <v>45442</v>
      </c>
      <c r="G14" s="18">
        <f t="shared" si="3"/>
        <v>45443</v>
      </c>
      <c r="H14" s="24">
        <f t="shared" si="0"/>
        <v>45444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4"/>
        <v>45445</v>
      </c>
      <c r="C15" s="18">
        <f t="shared" si="3"/>
        <v>45446</v>
      </c>
      <c r="D15" s="18">
        <f t="shared" si="3"/>
        <v>45447</v>
      </c>
      <c r="E15" s="18">
        <f t="shared" si="3"/>
        <v>45448</v>
      </c>
      <c r="F15" s="18">
        <f t="shared" si="3"/>
        <v>45449</v>
      </c>
      <c r="G15" s="18">
        <f t="shared" si="3"/>
        <v>45450</v>
      </c>
      <c r="H15" s="24">
        <f t="shared" si="0"/>
        <v>45451</v>
      </c>
      <c r="K15" s="8"/>
      <c r="L15" s="9"/>
      <c r="M15" s="9"/>
      <c r="N15" s="25">
        <f>AX12+1</f>
        <v>45452</v>
      </c>
      <c r="O15" s="27"/>
      <c r="Q15" s="8"/>
      <c r="R15" s="9"/>
      <c r="S15" s="9"/>
      <c r="T15" s="28">
        <f>N15+1</f>
        <v>45453</v>
      </c>
      <c r="U15" s="29"/>
      <c r="W15" s="8"/>
      <c r="X15" s="9"/>
      <c r="Y15" s="9"/>
      <c r="Z15" s="28">
        <f>T15+1</f>
        <v>45454</v>
      </c>
      <c r="AA15" s="29"/>
      <c r="AC15" s="8"/>
      <c r="AD15" s="9"/>
      <c r="AE15" s="9"/>
      <c r="AF15" s="28">
        <f>Z15+1</f>
        <v>45455</v>
      </c>
      <c r="AG15" s="29"/>
      <c r="AI15" s="8"/>
      <c r="AJ15" s="9"/>
      <c r="AK15" s="9"/>
      <c r="AL15" s="28">
        <f>AF15+1</f>
        <v>45456</v>
      </c>
      <c r="AM15" s="29"/>
      <c r="AO15" s="8"/>
      <c r="AP15" s="9"/>
      <c r="AQ15" s="9"/>
      <c r="AR15" s="28">
        <f>AL15+1</f>
        <v>45457</v>
      </c>
      <c r="AS15" s="29"/>
      <c r="AU15" s="8"/>
      <c r="AV15" s="9"/>
      <c r="AW15" s="9"/>
      <c r="AX15" s="25">
        <f>AR15+1</f>
        <v>45458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45474</v>
      </c>
      <c r="C17" s="30"/>
      <c r="D17" s="31">
        <f>DATE($B$5,MONTH($B$1)+1,1)</f>
        <v>45474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45459</v>
      </c>
      <c r="O18" s="27"/>
      <c r="Q18" s="8"/>
      <c r="R18" s="9"/>
      <c r="S18" s="9"/>
      <c r="T18" s="28">
        <f>N18+1</f>
        <v>45460</v>
      </c>
      <c r="U18" s="29"/>
      <c r="W18" s="8"/>
      <c r="X18" s="9"/>
      <c r="Y18" s="9"/>
      <c r="Z18" s="28">
        <f>T18+1</f>
        <v>45461</v>
      </c>
      <c r="AA18" s="29"/>
      <c r="AC18" s="8"/>
      <c r="AD18" s="9"/>
      <c r="AE18" s="9"/>
      <c r="AF18" s="28">
        <f>Z18+1</f>
        <v>45462</v>
      </c>
      <c r="AG18" s="29"/>
      <c r="AH18" s="9"/>
      <c r="AI18" s="8"/>
      <c r="AJ18" s="9"/>
      <c r="AK18" s="9"/>
      <c r="AL18" s="28">
        <f>AF18+1</f>
        <v>45463</v>
      </c>
      <c r="AM18" s="29"/>
      <c r="AO18" s="8"/>
      <c r="AP18" s="9"/>
      <c r="AQ18" s="9"/>
      <c r="AR18" s="28">
        <f>AL18+1</f>
        <v>45464</v>
      </c>
      <c r="AS18" s="29"/>
      <c r="AU18" s="8"/>
      <c r="AV18" s="9"/>
      <c r="AW18" s="9"/>
      <c r="AX18" s="25">
        <f>AR18+1</f>
        <v>45465</v>
      </c>
      <c r="AY18" s="26"/>
    </row>
    <row r="19" spans="2:51" ht="22.5" customHeight="1" x14ac:dyDescent="0.3">
      <c r="B19" s="24">
        <f>DATE($B$5,MONTH($B$1)+1,1)-WEEKDAY(DATE($B$5,MONTH($B$1)+1,1))+1</f>
        <v>45473</v>
      </c>
      <c r="C19" s="18">
        <f>B19+1</f>
        <v>45474</v>
      </c>
      <c r="D19" s="18">
        <f t="shared" ref="D19:H19" si="5">C19+1</f>
        <v>45475</v>
      </c>
      <c r="E19" s="18">
        <f t="shared" si="5"/>
        <v>45476</v>
      </c>
      <c r="F19" s="18">
        <f t="shared" si="5"/>
        <v>45477</v>
      </c>
      <c r="G19" s="18">
        <f t="shared" si="5"/>
        <v>45478</v>
      </c>
      <c r="H19" s="24">
        <f t="shared" si="5"/>
        <v>45479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45480</v>
      </c>
      <c r="C20" s="18">
        <f t="shared" ref="C20:H24" si="6">B20+1</f>
        <v>45481</v>
      </c>
      <c r="D20" s="18">
        <f t="shared" si="6"/>
        <v>45482</v>
      </c>
      <c r="E20" s="18">
        <f t="shared" si="6"/>
        <v>45483</v>
      </c>
      <c r="F20" s="18">
        <f t="shared" si="6"/>
        <v>45484</v>
      </c>
      <c r="G20" s="18">
        <f t="shared" si="6"/>
        <v>45485</v>
      </c>
      <c r="H20" s="24">
        <f t="shared" si="6"/>
        <v>45486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4" si="7">H20+1</f>
        <v>45487</v>
      </c>
      <c r="C21" s="24">
        <f t="shared" si="6"/>
        <v>45488</v>
      </c>
      <c r="D21" s="18">
        <f t="shared" si="6"/>
        <v>45489</v>
      </c>
      <c r="E21" s="18">
        <f t="shared" si="6"/>
        <v>45490</v>
      </c>
      <c r="F21" s="18">
        <f t="shared" si="6"/>
        <v>45491</v>
      </c>
      <c r="G21" s="18">
        <f t="shared" si="6"/>
        <v>45492</v>
      </c>
      <c r="H21" s="24">
        <f t="shared" si="6"/>
        <v>45493</v>
      </c>
      <c r="K21" s="8"/>
      <c r="L21" s="9"/>
      <c r="M21" s="9"/>
      <c r="N21" s="25">
        <f>AX18+1</f>
        <v>45466</v>
      </c>
      <c r="O21" s="27"/>
      <c r="Q21" s="8"/>
      <c r="R21" s="9"/>
      <c r="S21" s="9"/>
      <c r="T21" s="28">
        <f>N21+1</f>
        <v>45467</v>
      </c>
      <c r="U21" s="29"/>
      <c r="V21" s="15"/>
      <c r="W21" s="8"/>
      <c r="X21" s="9"/>
      <c r="Y21" s="9"/>
      <c r="Z21" s="28">
        <f>T21+1</f>
        <v>45468</v>
      </c>
      <c r="AA21" s="29"/>
      <c r="AC21" s="8"/>
      <c r="AD21" s="9"/>
      <c r="AE21" s="9"/>
      <c r="AF21" s="28">
        <f>Z21+1</f>
        <v>45469</v>
      </c>
      <c r="AG21" s="29"/>
      <c r="AI21" s="8"/>
      <c r="AJ21" s="9"/>
      <c r="AK21" s="9"/>
      <c r="AL21" s="28">
        <f>AF21+1</f>
        <v>45470</v>
      </c>
      <c r="AM21" s="29"/>
      <c r="AO21" s="8"/>
      <c r="AP21" s="9"/>
      <c r="AQ21" s="9"/>
      <c r="AR21" s="28">
        <f>AL21+1</f>
        <v>45471</v>
      </c>
      <c r="AS21" s="29"/>
      <c r="AU21" s="8"/>
      <c r="AV21" s="9"/>
      <c r="AW21" s="9"/>
      <c r="AX21" s="25">
        <f>AR21+1</f>
        <v>45472</v>
      </c>
      <c r="AY21" s="26"/>
    </row>
    <row r="22" spans="2:51" ht="22.5" customHeight="1" x14ac:dyDescent="0.3">
      <c r="B22" s="24">
        <f t="shared" si="7"/>
        <v>45494</v>
      </c>
      <c r="C22" s="18">
        <f t="shared" si="6"/>
        <v>45495</v>
      </c>
      <c r="D22" s="18">
        <f t="shared" si="6"/>
        <v>45496</v>
      </c>
      <c r="E22" s="18">
        <f t="shared" si="6"/>
        <v>45497</v>
      </c>
      <c r="F22" s="18">
        <f t="shared" si="6"/>
        <v>45498</v>
      </c>
      <c r="G22" s="18">
        <f t="shared" si="6"/>
        <v>45499</v>
      </c>
      <c r="H22" s="24">
        <f t="shared" si="6"/>
        <v>45500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7"/>
        <v>45501</v>
      </c>
      <c r="C23" s="18">
        <f t="shared" si="6"/>
        <v>45502</v>
      </c>
      <c r="D23" s="18">
        <f t="shared" si="6"/>
        <v>45503</v>
      </c>
      <c r="E23" s="18">
        <f t="shared" si="6"/>
        <v>45504</v>
      </c>
      <c r="F23" s="18">
        <f t="shared" si="6"/>
        <v>45505</v>
      </c>
      <c r="G23" s="18">
        <f t="shared" si="6"/>
        <v>45506</v>
      </c>
      <c r="H23" s="24">
        <f t="shared" si="6"/>
        <v>45507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si="7"/>
        <v>45508</v>
      </c>
      <c r="C24" s="18">
        <f t="shared" si="6"/>
        <v>45509</v>
      </c>
      <c r="D24" s="18">
        <f t="shared" si="6"/>
        <v>45510</v>
      </c>
      <c r="E24" s="18">
        <f t="shared" si="6"/>
        <v>45511</v>
      </c>
      <c r="F24" s="18">
        <f t="shared" si="6"/>
        <v>45512</v>
      </c>
      <c r="G24" s="18">
        <f t="shared" si="6"/>
        <v>45513</v>
      </c>
      <c r="H24" s="24">
        <f t="shared" si="6"/>
        <v>45514</v>
      </c>
      <c r="K24" s="8"/>
      <c r="L24" s="9"/>
      <c r="M24" s="9"/>
      <c r="N24" s="25">
        <f>AX21+1</f>
        <v>45473</v>
      </c>
      <c r="O24" s="27"/>
      <c r="Q24" s="8"/>
      <c r="R24" s="9"/>
      <c r="S24" s="9"/>
      <c r="T24" s="28">
        <f>N24+1</f>
        <v>45474</v>
      </c>
      <c r="U24" s="29"/>
      <c r="V24" s="15"/>
      <c r="W24" s="8"/>
      <c r="X24" s="9"/>
      <c r="Y24" s="9"/>
      <c r="Z24" s="28">
        <f>T24+1</f>
        <v>45475</v>
      </c>
      <c r="AA24" s="29"/>
      <c r="AC24" s="8"/>
      <c r="AD24" s="9"/>
      <c r="AE24" s="9"/>
      <c r="AF24" s="28">
        <f>Z24+1</f>
        <v>45476</v>
      </c>
      <c r="AG24" s="29"/>
      <c r="AI24" s="8"/>
      <c r="AJ24" s="9"/>
      <c r="AK24" s="9"/>
      <c r="AL24" s="28">
        <f>AF24+1</f>
        <v>45477</v>
      </c>
      <c r="AM24" s="29"/>
      <c r="AO24" s="8"/>
      <c r="AP24" s="9"/>
      <c r="AQ24" s="9"/>
      <c r="AR24" s="28">
        <f>AL24+1</f>
        <v>45478</v>
      </c>
      <c r="AS24" s="29"/>
      <c r="AU24" s="8"/>
      <c r="AV24" s="9"/>
      <c r="AW24" s="9"/>
      <c r="AX24" s="25">
        <f>AR24+1</f>
        <v>45479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314" priority="51">
      <formula>NOT(MONTH(B10)=(MONTH($B$1-1)))</formula>
    </cfRule>
  </conditionalFormatting>
  <conditionalFormatting sqref="B19:B24">
    <cfRule type="expression" dxfId="313" priority="46">
      <formula>NOT(MONTH(B19)=(MONTH(EDATE($B$1,1))))</formula>
    </cfRule>
  </conditionalFormatting>
  <conditionalFormatting sqref="C10:G16">
    <cfRule type="expression" dxfId="312" priority="44">
      <formula>NOT(MONTH(C10)=(MONTH(EDATE($B$1,-1))))</formula>
    </cfRule>
  </conditionalFormatting>
  <conditionalFormatting sqref="C19:G24">
    <cfRule type="expression" dxfId="311" priority="49">
      <formula>NOT(MONTH(C19)=(MONTH(EDATE($B$1,1))))</formula>
    </cfRule>
  </conditionalFormatting>
  <conditionalFormatting sqref="H10:H16">
    <cfRule type="expression" dxfId="310" priority="50">
      <formula>NOT(MONTH(H10)=(MONTH($B$1-1)))</formula>
    </cfRule>
  </conditionalFormatting>
  <conditionalFormatting sqref="H19:H24">
    <cfRule type="expression" dxfId="309" priority="47">
      <formula>NOT(MONTH(H19)=(MONTH(EDATE($B$1,1))))</formula>
    </cfRule>
  </conditionalFormatting>
  <conditionalFormatting sqref="N9:O9">
    <cfRule type="expression" dxfId="308" priority="74">
      <formula>NOT(MONTH(N9)=MONTH($B$1))</formula>
    </cfRule>
  </conditionalFormatting>
  <conditionalFormatting sqref="N12:O12">
    <cfRule type="expression" dxfId="307" priority="77">
      <formula>NOT(MONTH(N12)=MONTH($B$1))</formula>
    </cfRule>
  </conditionalFormatting>
  <conditionalFormatting sqref="N15:O15">
    <cfRule type="expression" dxfId="306" priority="43">
      <formula>NOT(MONTH(N15)=MONTH($B$1))</formula>
    </cfRule>
  </conditionalFormatting>
  <conditionalFormatting sqref="N18:O18">
    <cfRule type="expression" dxfId="305" priority="42">
      <formula>NOT(MONTH(N18)=MONTH($B$1))</formula>
    </cfRule>
  </conditionalFormatting>
  <conditionalFormatting sqref="N21:O21">
    <cfRule type="expression" dxfId="304" priority="41">
      <formula>NOT(MONTH(N21)=MONTH($B$1))</formula>
    </cfRule>
  </conditionalFormatting>
  <conditionalFormatting sqref="N24:O24">
    <cfRule type="expression" dxfId="303" priority="40">
      <formula>NOT(MONTH(N24)=MONTH($B$1))</formula>
    </cfRule>
  </conditionalFormatting>
  <conditionalFormatting sqref="T9:U9 Z9:AA9 AF9:AG9 AL9:AM9">
    <cfRule type="expression" dxfId="302" priority="72">
      <formula>NOT(MONTH(T9)=MONTH($B$1))</formula>
    </cfRule>
  </conditionalFormatting>
  <conditionalFormatting sqref="T12:U12">
    <cfRule type="expression" dxfId="301" priority="70">
      <formula>NOT(MONTH(T12)=MONTH($B$1))</formula>
    </cfRule>
  </conditionalFormatting>
  <conditionalFormatting sqref="T15:U15">
    <cfRule type="expression" dxfId="300" priority="68">
      <formula>NOT(MONTH(T15)=MONTH($B$1))</formula>
    </cfRule>
  </conditionalFormatting>
  <conditionalFormatting sqref="T18:U18">
    <cfRule type="expression" dxfId="299" priority="66">
      <formula>NOT(MONTH(T18)=MONTH($B$1))</formula>
    </cfRule>
  </conditionalFormatting>
  <conditionalFormatting sqref="T21:U21">
    <cfRule type="expression" dxfId="298" priority="64">
      <formula>NOT(MONTH(T21)=MONTH($B$1))</formula>
    </cfRule>
  </conditionalFormatting>
  <conditionalFormatting sqref="T24:U24">
    <cfRule type="expression" dxfId="297" priority="62">
      <formula>NOT(MONTH(T24)=MONTH($B$1))</formula>
    </cfRule>
  </conditionalFormatting>
  <conditionalFormatting sqref="Z12:AA12">
    <cfRule type="expression" dxfId="296" priority="36">
      <formula>NOT(MONTH(Z12)=MONTH($B$1))</formula>
    </cfRule>
  </conditionalFormatting>
  <conditionalFormatting sqref="Z15:AA15">
    <cfRule type="expression" dxfId="295" priority="28">
      <formula>NOT(MONTH(Z15)=MONTH($B$1))</formula>
    </cfRule>
  </conditionalFormatting>
  <conditionalFormatting sqref="Z18:AA18">
    <cfRule type="expression" dxfId="294" priority="20">
      <formula>NOT(MONTH(Z18)=MONTH($B$1))</formula>
    </cfRule>
  </conditionalFormatting>
  <conditionalFormatting sqref="Z21:AA21">
    <cfRule type="expression" dxfId="293" priority="12">
      <formula>NOT(MONTH(Z21)=MONTH($B$1))</formula>
    </cfRule>
  </conditionalFormatting>
  <conditionalFormatting sqref="Z24:AA24">
    <cfRule type="expression" dxfId="292" priority="60">
      <formula>NOT(MONTH(Z24)=MONTH($B$1))</formula>
    </cfRule>
  </conditionalFormatting>
  <conditionalFormatting sqref="AF12:AG12">
    <cfRule type="expression" dxfId="291" priority="34">
      <formula>NOT(MONTH(AF12)=MONTH($B$1))</formula>
    </cfRule>
  </conditionalFormatting>
  <conditionalFormatting sqref="AF15:AG15">
    <cfRule type="expression" dxfId="290" priority="26">
      <formula>NOT(MONTH(AF15)=MONTH($B$1))</formula>
    </cfRule>
  </conditionalFormatting>
  <conditionalFormatting sqref="AF18:AG18">
    <cfRule type="expression" dxfId="289" priority="18">
      <formula>NOT(MONTH(AF18)=MONTH($B$1))</formula>
    </cfRule>
  </conditionalFormatting>
  <conditionalFormatting sqref="AF21:AG21">
    <cfRule type="expression" dxfId="288" priority="10">
      <formula>NOT(MONTH(AF21)=MONTH($B$1))</formula>
    </cfRule>
  </conditionalFormatting>
  <conditionalFormatting sqref="AF24:AG24">
    <cfRule type="expression" dxfId="287" priority="58">
      <formula>NOT(MONTH(AF24)=MONTH($B$1))</formula>
    </cfRule>
  </conditionalFormatting>
  <conditionalFormatting sqref="AL12:AM12">
    <cfRule type="expression" dxfId="286" priority="32">
      <formula>NOT(MONTH(AL12)=MONTH($B$1))</formula>
    </cfRule>
  </conditionalFormatting>
  <conditionalFormatting sqref="AL15:AM15">
    <cfRule type="expression" dxfId="285" priority="24">
      <formula>NOT(MONTH(AL15)=MONTH($B$1))</formula>
    </cfRule>
  </conditionalFormatting>
  <conditionalFormatting sqref="AL18:AM18">
    <cfRule type="expression" dxfId="284" priority="16">
      <formula>NOT(MONTH(AL18)=MONTH($B$1))</formula>
    </cfRule>
  </conditionalFormatting>
  <conditionalFormatting sqref="AL21:AM21">
    <cfRule type="expression" dxfId="283" priority="8">
      <formula>NOT(MONTH(AL21)=MONTH($B$1))</formula>
    </cfRule>
  </conditionalFormatting>
  <conditionalFormatting sqref="AL24:AM24">
    <cfRule type="expression" dxfId="282" priority="56">
      <formula>NOT(MONTH(AL24)=MONTH($B$1))</formula>
    </cfRule>
  </conditionalFormatting>
  <conditionalFormatting sqref="AR9:AS9">
    <cfRule type="expression" dxfId="281" priority="38">
      <formula>NOT(MONTH(AR9)=MONTH($B$1))</formula>
    </cfRule>
  </conditionalFormatting>
  <conditionalFormatting sqref="AR12:AS12">
    <cfRule type="expression" dxfId="280" priority="30">
      <formula>NOT(MONTH(AR12)=MONTH($B$1))</formula>
    </cfRule>
  </conditionalFormatting>
  <conditionalFormatting sqref="AR15:AS15">
    <cfRule type="expression" dxfId="279" priority="22">
      <formula>NOT(MONTH(AR15)=MONTH($B$1))</formula>
    </cfRule>
  </conditionalFormatting>
  <conditionalFormatting sqref="AR18:AS18">
    <cfRule type="expression" dxfId="278" priority="14">
      <formula>NOT(MONTH(AR18)=MONTH($B$1))</formula>
    </cfRule>
  </conditionalFormatting>
  <conditionalFormatting sqref="AR21:AS21">
    <cfRule type="expression" dxfId="277" priority="6">
      <formula>NOT(MONTH(AR21)=MONTH($B$1))</formula>
    </cfRule>
  </conditionalFormatting>
  <conditionalFormatting sqref="AR24:AS24">
    <cfRule type="expression" dxfId="276" priority="54">
      <formula>NOT(MONTH(AR24)=MONTH($B$1))</formula>
    </cfRule>
  </conditionalFormatting>
  <conditionalFormatting sqref="AX9:AY9">
    <cfRule type="expression" dxfId="275" priority="76">
      <formula>NOT(MONTH(AX9)=MONTH($B$1))</formula>
    </cfRule>
  </conditionalFormatting>
  <conditionalFormatting sqref="AX12:AY12">
    <cfRule type="expression" dxfId="274" priority="5">
      <formula>NOT(MONTH(AX12)=MONTH($B$1))</formula>
    </cfRule>
  </conditionalFormatting>
  <conditionalFormatting sqref="AX15:AY15">
    <cfRule type="expression" dxfId="273" priority="4">
      <formula>NOT(MONTH(AX15)=MONTH($B$1))</formula>
    </cfRule>
  </conditionalFormatting>
  <conditionalFormatting sqref="AX18:AY18">
    <cfRule type="expression" dxfId="272" priority="3">
      <formula>NOT(MONTH(AX18)=MONTH($B$1))</formula>
    </cfRule>
  </conditionalFormatting>
  <conditionalFormatting sqref="AX21:AY21">
    <cfRule type="expression" dxfId="271" priority="2">
      <formula>NOT(MONTH(AX21)=MONTH($B$1))</formula>
    </cfRule>
  </conditionalFormatting>
  <conditionalFormatting sqref="AX24:AY24">
    <cfRule type="expression" dxfId="270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9B9BE"/>
  </sheetPr>
  <dimension ref="B1:AY24"/>
  <sheetViews>
    <sheetView showGridLines="0" zoomScaleNormal="100" zoomScaleSheetLayoutView="100" workbookViewId="0">
      <selection activeCell="K9" sqref="K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DATE(B5,7,1)</f>
        <v>45474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45444</v>
      </c>
      <c r="C8" s="30"/>
      <c r="D8" s="31">
        <f>DATE($B$5,MONTH($B$1)-1,1)</f>
        <v>45444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45473</v>
      </c>
      <c r="O9" s="27"/>
      <c r="Q9" s="10"/>
      <c r="R9" s="11"/>
      <c r="S9" s="9"/>
      <c r="T9" s="28">
        <f>N9+1</f>
        <v>45474</v>
      </c>
      <c r="U9" s="29"/>
      <c r="W9" s="10"/>
      <c r="X9" s="11"/>
      <c r="Y9" s="12"/>
      <c r="Z9" s="28">
        <f>T9+1</f>
        <v>45475</v>
      </c>
      <c r="AA9" s="29"/>
      <c r="AB9" s="2"/>
      <c r="AC9" s="10"/>
      <c r="AD9" s="11"/>
      <c r="AE9" s="9"/>
      <c r="AF9" s="28">
        <f>Z9+1</f>
        <v>45476</v>
      </c>
      <c r="AG9" s="29"/>
      <c r="AI9" s="32"/>
      <c r="AJ9" s="33"/>
      <c r="AK9" s="9"/>
      <c r="AL9" s="28">
        <f>AF9+1</f>
        <v>45477</v>
      </c>
      <c r="AM9" s="29"/>
      <c r="AO9" s="32"/>
      <c r="AP9" s="33"/>
      <c r="AQ9" s="9"/>
      <c r="AR9" s="28">
        <f>AL9+1</f>
        <v>45478</v>
      </c>
      <c r="AS9" s="29"/>
      <c r="AU9" s="32"/>
      <c r="AV9" s="33"/>
      <c r="AW9" s="9"/>
      <c r="AX9" s="25">
        <f>AR9+1</f>
        <v>45479</v>
      </c>
      <c r="AY9" s="26"/>
    </row>
    <row r="10" spans="2:51" ht="22.5" customHeight="1" x14ac:dyDescent="0.3">
      <c r="B10" s="24">
        <f>DATE($B$5,MONTH($B$1)-1,1)-WEEKDAY(DATE($B$5,MONTH($B$1)-1,1))+1</f>
        <v>45438</v>
      </c>
      <c r="C10" s="18">
        <f>B10+1</f>
        <v>45439</v>
      </c>
      <c r="D10" s="18">
        <f t="shared" ref="D10:H15" si="0">C10+1</f>
        <v>45440</v>
      </c>
      <c r="E10" s="18">
        <f t="shared" si="0"/>
        <v>45441</v>
      </c>
      <c r="F10" s="18">
        <f t="shared" si="0"/>
        <v>45442</v>
      </c>
      <c r="G10" s="18">
        <f t="shared" si="0"/>
        <v>45443</v>
      </c>
      <c r="H10" s="24">
        <f t="shared" si="0"/>
        <v>45444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45445</v>
      </c>
      <c r="C11" s="18">
        <f t="shared" ref="C11:G15" si="1">B11+1</f>
        <v>45446</v>
      </c>
      <c r="D11" s="18">
        <f t="shared" si="1"/>
        <v>45447</v>
      </c>
      <c r="E11" s="18">
        <f t="shared" si="1"/>
        <v>45448</v>
      </c>
      <c r="F11" s="18">
        <f t="shared" si="1"/>
        <v>45449</v>
      </c>
      <c r="G11" s="18">
        <f t="shared" si="1"/>
        <v>45450</v>
      </c>
      <c r="H11" s="24">
        <f t="shared" si="0"/>
        <v>45451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2">H11+1</f>
        <v>45452</v>
      </c>
      <c r="C12" s="18">
        <f t="shared" si="1"/>
        <v>45453</v>
      </c>
      <c r="D12" s="18">
        <f t="shared" si="1"/>
        <v>45454</v>
      </c>
      <c r="E12" s="18">
        <f t="shared" si="1"/>
        <v>45455</v>
      </c>
      <c r="F12" s="18">
        <f t="shared" si="1"/>
        <v>45456</v>
      </c>
      <c r="G12" s="18">
        <f t="shared" si="1"/>
        <v>45457</v>
      </c>
      <c r="H12" s="24">
        <f t="shared" si="0"/>
        <v>45458</v>
      </c>
      <c r="K12" s="32"/>
      <c r="L12" s="33"/>
      <c r="M12" s="9"/>
      <c r="N12" s="25">
        <f>AX9+1</f>
        <v>45480</v>
      </c>
      <c r="O12" s="27"/>
      <c r="Q12" s="32"/>
      <c r="R12" s="33"/>
      <c r="S12" s="9"/>
      <c r="T12" s="28">
        <f>N12+1</f>
        <v>45481</v>
      </c>
      <c r="U12" s="29"/>
      <c r="W12" s="32"/>
      <c r="X12" s="33"/>
      <c r="Y12" s="9"/>
      <c r="Z12" s="28">
        <f>T12+1</f>
        <v>45482</v>
      </c>
      <c r="AA12" s="29"/>
      <c r="AC12" s="32"/>
      <c r="AD12" s="33"/>
      <c r="AE12" s="9"/>
      <c r="AF12" s="28">
        <f>Z12+1</f>
        <v>45483</v>
      </c>
      <c r="AG12" s="29"/>
      <c r="AI12" s="32"/>
      <c r="AJ12" s="33"/>
      <c r="AK12" s="9"/>
      <c r="AL12" s="28">
        <f>AF12+1</f>
        <v>45484</v>
      </c>
      <c r="AM12" s="29"/>
      <c r="AO12" s="32"/>
      <c r="AP12" s="33"/>
      <c r="AQ12" s="9"/>
      <c r="AR12" s="28">
        <f>AL12+1</f>
        <v>45485</v>
      </c>
      <c r="AS12" s="29"/>
      <c r="AU12" s="8"/>
      <c r="AV12" s="9"/>
      <c r="AW12" s="9"/>
      <c r="AX12" s="25">
        <f>AR12+1</f>
        <v>45486</v>
      </c>
      <c r="AY12" s="26"/>
    </row>
    <row r="13" spans="2:51" ht="22.5" customHeight="1" x14ac:dyDescent="0.3">
      <c r="B13" s="24">
        <f t="shared" si="2"/>
        <v>45459</v>
      </c>
      <c r="C13" s="18">
        <f t="shared" si="1"/>
        <v>45460</v>
      </c>
      <c r="D13" s="18">
        <f t="shared" si="1"/>
        <v>45461</v>
      </c>
      <c r="E13" s="18">
        <f t="shared" si="1"/>
        <v>45462</v>
      </c>
      <c r="F13" s="18">
        <f t="shared" si="1"/>
        <v>45463</v>
      </c>
      <c r="G13" s="18">
        <f t="shared" si="1"/>
        <v>45464</v>
      </c>
      <c r="H13" s="24">
        <f t="shared" si="0"/>
        <v>45465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2"/>
        <v>45466</v>
      </c>
      <c r="C14" s="18">
        <f t="shared" si="1"/>
        <v>45467</v>
      </c>
      <c r="D14" s="18">
        <f t="shared" si="1"/>
        <v>45468</v>
      </c>
      <c r="E14" s="18">
        <f t="shared" si="1"/>
        <v>45469</v>
      </c>
      <c r="F14" s="18">
        <f t="shared" si="1"/>
        <v>45470</v>
      </c>
      <c r="G14" s="18">
        <f t="shared" si="1"/>
        <v>45471</v>
      </c>
      <c r="H14" s="24">
        <f t="shared" si="0"/>
        <v>45472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2"/>
        <v>45473</v>
      </c>
      <c r="C15" s="18">
        <f t="shared" si="1"/>
        <v>45474</v>
      </c>
      <c r="D15" s="18">
        <f t="shared" si="1"/>
        <v>45475</v>
      </c>
      <c r="E15" s="18">
        <f t="shared" si="1"/>
        <v>45476</v>
      </c>
      <c r="F15" s="18">
        <f t="shared" si="1"/>
        <v>45477</v>
      </c>
      <c r="G15" s="18">
        <f t="shared" si="1"/>
        <v>45478</v>
      </c>
      <c r="H15" s="24">
        <f t="shared" si="0"/>
        <v>45479</v>
      </c>
      <c r="K15" s="8"/>
      <c r="L15" s="9"/>
      <c r="M15" s="9"/>
      <c r="N15" s="25">
        <f>AX12+1</f>
        <v>45487</v>
      </c>
      <c r="O15" s="27"/>
      <c r="Q15" s="8"/>
      <c r="R15" s="9"/>
      <c r="S15" s="9"/>
      <c r="T15" s="25">
        <f>N15+1</f>
        <v>45488</v>
      </c>
      <c r="U15" s="26"/>
      <c r="W15" s="8"/>
      <c r="X15" s="9"/>
      <c r="Y15" s="9"/>
      <c r="Z15" s="28">
        <f>T15+1</f>
        <v>45489</v>
      </c>
      <c r="AA15" s="29"/>
      <c r="AC15" s="8"/>
      <c r="AD15" s="9"/>
      <c r="AE15" s="9"/>
      <c r="AF15" s="28">
        <f>Z15+1</f>
        <v>45490</v>
      </c>
      <c r="AG15" s="29"/>
      <c r="AI15" s="8"/>
      <c r="AJ15" s="9"/>
      <c r="AK15" s="9"/>
      <c r="AL15" s="28">
        <f>AF15+1</f>
        <v>45491</v>
      </c>
      <c r="AM15" s="29"/>
      <c r="AO15" s="8"/>
      <c r="AP15" s="9"/>
      <c r="AQ15" s="9"/>
      <c r="AR15" s="28">
        <f>AL15+1</f>
        <v>45492</v>
      </c>
      <c r="AS15" s="29"/>
      <c r="AU15" s="8"/>
      <c r="AV15" s="9"/>
      <c r="AW15" s="9"/>
      <c r="AX15" s="25">
        <f>AR15+1</f>
        <v>45493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45505</v>
      </c>
      <c r="C17" s="30"/>
      <c r="D17" s="31">
        <f>DATE($B$5,MONTH($B$1)+1,1)</f>
        <v>45505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45494</v>
      </c>
      <c r="O18" s="27"/>
      <c r="Q18" s="8"/>
      <c r="R18" s="9"/>
      <c r="S18" s="9"/>
      <c r="T18" s="28">
        <f>N18+1</f>
        <v>45495</v>
      </c>
      <c r="U18" s="29"/>
      <c r="W18" s="8"/>
      <c r="X18" s="9"/>
      <c r="Y18" s="9"/>
      <c r="Z18" s="28">
        <f>T18+1</f>
        <v>45496</v>
      </c>
      <c r="AA18" s="29"/>
      <c r="AC18" s="8"/>
      <c r="AD18" s="9"/>
      <c r="AE18" s="9"/>
      <c r="AF18" s="28">
        <f>Z18+1</f>
        <v>45497</v>
      </c>
      <c r="AG18" s="29"/>
      <c r="AH18" s="9"/>
      <c r="AI18" s="8"/>
      <c r="AJ18" s="9"/>
      <c r="AK18" s="9"/>
      <c r="AL18" s="28">
        <f>AF18+1</f>
        <v>45498</v>
      </c>
      <c r="AM18" s="29"/>
      <c r="AO18" s="8"/>
      <c r="AP18" s="9"/>
      <c r="AQ18" s="9"/>
      <c r="AR18" s="28">
        <f>AL18+1</f>
        <v>45499</v>
      </c>
      <c r="AS18" s="29"/>
      <c r="AU18" s="8"/>
      <c r="AV18" s="9"/>
      <c r="AW18" s="9"/>
      <c r="AX18" s="25">
        <f>AR18+1</f>
        <v>45500</v>
      </c>
      <c r="AY18" s="26"/>
    </row>
    <row r="19" spans="2:51" ht="22.5" customHeight="1" x14ac:dyDescent="0.3">
      <c r="B19" s="24">
        <f>DATE($B$5,MONTH($B$1)+1,1)-WEEKDAY(DATE($B$5,MONTH($B$1)+1,1))+1</f>
        <v>45501</v>
      </c>
      <c r="C19" s="18">
        <f>B19+1</f>
        <v>45502</v>
      </c>
      <c r="D19" s="18">
        <f t="shared" ref="D19:H19" si="3">C19+1</f>
        <v>45503</v>
      </c>
      <c r="E19" s="18">
        <f t="shared" si="3"/>
        <v>45504</v>
      </c>
      <c r="F19" s="18">
        <f t="shared" si="3"/>
        <v>45505</v>
      </c>
      <c r="G19" s="18">
        <f t="shared" si="3"/>
        <v>45506</v>
      </c>
      <c r="H19" s="24">
        <f t="shared" si="3"/>
        <v>45507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45508</v>
      </c>
      <c r="C20" s="18">
        <f t="shared" ref="C20:H24" si="4">B20+1</f>
        <v>45509</v>
      </c>
      <c r="D20" s="18">
        <f t="shared" si="4"/>
        <v>45510</v>
      </c>
      <c r="E20" s="18">
        <f t="shared" si="4"/>
        <v>45511</v>
      </c>
      <c r="F20" s="18">
        <f t="shared" si="4"/>
        <v>45512</v>
      </c>
      <c r="G20" s="18">
        <f t="shared" si="4"/>
        <v>45513</v>
      </c>
      <c r="H20" s="24">
        <f t="shared" si="4"/>
        <v>45514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4" si="5">H20+1</f>
        <v>45515</v>
      </c>
      <c r="C21" s="24">
        <f t="shared" si="4"/>
        <v>45516</v>
      </c>
      <c r="D21" s="18">
        <f t="shared" si="4"/>
        <v>45517</v>
      </c>
      <c r="E21" s="18">
        <f t="shared" si="4"/>
        <v>45518</v>
      </c>
      <c r="F21" s="18">
        <f t="shared" si="4"/>
        <v>45519</v>
      </c>
      <c r="G21" s="18">
        <f t="shared" si="4"/>
        <v>45520</v>
      </c>
      <c r="H21" s="24">
        <f t="shared" si="4"/>
        <v>45521</v>
      </c>
      <c r="K21" s="8"/>
      <c r="L21" s="9"/>
      <c r="M21" s="9"/>
      <c r="N21" s="25">
        <f>AX18+1</f>
        <v>45501</v>
      </c>
      <c r="O21" s="27"/>
      <c r="Q21" s="8"/>
      <c r="R21" s="9"/>
      <c r="S21" s="9"/>
      <c r="T21" s="28">
        <f>N21+1</f>
        <v>45502</v>
      </c>
      <c r="U21" s="29"/>
      <c r="V21" s="15"/>
      <c r="W21" s="8"/>
      <c r="X21" s="9"/>
      <c r="Y21" s="9"/>
      <c r="Z21" s="28">
        <f>T21+1</f>
        <v>45503</v>
      </c>
      <c r="AA21" s="29"/>
      <c r="AC21" s="8"/>
      <c r="AD21" s="9"/>
      <c r="AE21" s="9"/>
      <c r="AF21" s="28">
        <f>Z21+1</f>
        <v>45504</v>
      </c>
      <c r="AG21" s="29"/>
      <c r="AI21" s="8"/>
      <c r="AJ21" s="9"/>
      <c r="AK21" s="9"/>
      <c r="AL21" s="28">
        <f>AF21+1</f>
        <v>45505</v>
      </c>
      <c r="AM21" s="29"/>
      <c r="AO21" s="8"/>
      <c r="AP21" s="9"/>
      <c r="AQ21" s="9"/>
      <c r="AR21" s="28">
        <f>AL21+1</f>
        <v>45506</v>
      </c>
      <c r="AS21" s="29"/>
      <c r="AU21" s="8"/>
      <c r="AV21" s="9"/>
      <c r="AW21" s="9"/>
      <c r="AX21" s="25">
        <f>AR21+1</f>
        <v>45507</v>
      </c>
      <c r="AY21" s="26"/>
    </row>
    <row r="22" spans="2:51" ht="22.5" customHeight="1" x14ac:dyDescent="0.3">
      <c r="B22" s="24">
        <f t="shared" si="5"/>
        <v>45522</v>
      </c>
      <c r="C22" s="18">
        <f t="shared" si="4"/>
        <v>45523</v>
      </c>
      <c r="D22" s="18">
        <f t="shared" si="4"/>
        <v>45524</v>
      </c>
      <c r="E22" s="18">
        <f t="shared" si="4"/>
        <v>45525</v>
      </c>
      <c r="F22" s="18">
        <f t="shared" si="4"/>
        <v>45526</v>
      </c>
      <c r="G22" s="18">
        <f t="shared" si="4"/>
        <v>45527</v>
      </c>
      <c r="H22" s="24">
        <f t="shared" si="4"/>
        <v>45528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5"/>
        <v>45529</v>
      </c>
      <c r="C23" s="18">
        <f t="shared" si="4"/>
        <v>45530</v>
      </c>
      <c r="D23" s="18">
        <f t="shared" si="4"/>
        <v>45531</v>
      </c>
      <c r="E23" s="18">
        <f t="shared" si="4"/>
        <v>45532</v>
      </c>
      <c r="F23" s="18">
        <f t="shared" si="4"/>
        <v>45533</v>
      </c>
      <c r="G23" s="18">
        <f t="shared" si="4"/>
        <v>45534</v>
      </c>
      <c r="H23" s="24">
        <f t="shared" si="4"/>
        <v>45535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si="5"/>
        <v>45536</v>
      </c>
      <c r="C24" s="18">
        <f t="shared" si="4"/>
        <v>45537</v>
      </c>
      <c r="D24" s="18">
        <f t="shared" si="4"/>
        <v>45538</v>
      </c>
      <c r="E24" s="18">
        <f t="shared" si="4"/>
        <v>45539</v>
      </c>
      <c r="F24" s="18">
        <f t="shared" si="4"/>
        <v>45540</v>
      </c>
      <c r="G24" s="18">
        <f t="shared" si="4"/>
        <v>45541</v>
      </c>
      <c r="H24" s="24">
        <f t="shared" si="4"/>
        <v>45542</v>
      </c>
      <c r="K24" s="8"/>
      <c r="L24" s="9"/>
      <c r="M24" s="9"/>
      <c r="N24" s="25">
        <f>AX21+1</f>
        <v>45508</v>
      </c>
      <c r="O24" s="27"/>
      <c r="Q24" s="8"/>
      <c r="R24" s="9"/>
      <c r="S24" s="9"/>
      <c r="T24" s="28">
        <f>N24+1</f>
        <v>45509</v>
      </c>
      <c r="U24" s="29"/>
      <c r="V24" s="15"/>
      <c r="W24" s="8"/>
      <c r="X24" s="9"/>
      <c r="Y24" s="9"/>
      <c r="Z24" s="28">
        <f>T24+1</f>
        <v>45510</v>
      </c>
      <c r="AA24" s="29"/>
      <c r="AC24" s="8"/>
      <c r="AD24" s="9"/>
      <c r="AE24" s="9"/>
      <c r="AF24" s="28">
        <f>Z24+1</f>
        <v>45511</v>
      </c>
      <c r="AG24" s="29"/>
      <c r="AI24" s="8"/>
      <c r="AJ24" s="9"/>
      <c r="AK24" s="9"/>
      <c r="AL24" s="28">
        <f>AF24+1</f>
        <v>45512</v>
      </c>
      <c r="AM24" s="29"/>
      <c r="AO24" s="8"/>
      <c r="AP24" s="9"/>
      <c r="AQ24" s="9"/>
      <c r="AR24" s="28">
        <f>AL24+1</f>
        <v>45513</v>
      </c>
      <c r="AS24" s="29"/>
      <c r="AU24" s="8"/>
      <c r="AV24" s="9"/>
      <c r="AW24" s="9"/>
      <c r="AX24" s="25">
        <f>AR24+1</f>
        <v>45514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269" priority="53">
      <formula>NOT(MONTH(B10)=(MONTH($B$1-1)))</formula>
    </cfRule>
  </conditionalFormatting>
  <conditionalFormatting sqref="B19:B24">
    <cfRule type="expression" dxfId="268" priority="48">
      <formula>NOT(MONTH(B19)=(MONTH(EDATE($B$1,1))))</formula>
    </cfRule>
  </conditionalFormatting>
  <conditionalFormatting sqref="C10:G16">
    <cfRule type="expression" dxfId="267" priority="46">
      <formula>NOT(MONTH(C10)=(MONTH(EDATE($B$1,-1))))</formula>
    </cfRule>
  </conditionalFormatting>
  <conditionalFormatting sqref="C19:G24">
    <cfRule type="expression" dxfId="266" priority="51">
      <formula>NOT(MONTH(C19)=(MONTH(EDATE($B$1,1))))</formula>
    </cfRule>
  </conditionalFormatting>
  <conditionalFormatting sqref="H10:H16">
    <cfRule type="expression" dxfId="265" priority="52">
      <formula>NOT(MONTH(H10)=(MONTH($B$1-1)))</formula>
    </cfRule>
  </conditionalFormatting>
  <conditionalFormatting sqref="H19:H24">
    <cfRule type="expression" dxfId="264" priority="49">
      <formula>NOT(MONTH(H19)=(MONTH(EDATE($B$1,1))))</formula>
    </cfRule>
  </conditionalFormatting>
  <conditionalFormatting sqref="N9:O9">
    <cfRule type="expression" dxfId="263" priority="76">
      <formula>NOT(MONTH(N9)=MONTH($B$1))</formula>
    </cfRule>
  </conditionalFormatting>
  <conditionalFormatting sqref="N12:O12">
    <cfRule type="expression" dxfId="262" priority="79">
      <formula>NOT(MONTH(N12)=MONTH($B$1))</formula>
    </cfRule>
  </conditionalFormatting>
  <conditionalFormatting sqref="N15:O15">
    <cfRule type="expression" dxfId="261" priority="45">
      <formula>NOT(MONTH(N15)=MONTH($B$1))</formula>
    </cfRule>
  </conditionalFormatting>
  <conditionalFormatting sqref="N18:O18">
    <cfRule type="expression" dxfId="260" priority="44">
      <formula>NOT(MONTH(N18)=MONTH($B$1))</formula>
    </cfRule>
  </conditionalFormatting>
  <conditionalFormatting sqref="N21:O21">
    <cfRule type="expression" dxfId="259" priority="43">
      <formula>NOT(MONTH(N21)=MONTH($B$1))</formula>
    </cfRule>
  </conditionalFormatting>
  <conditionalFormatting sqref="N24:O24">
    <cfRule type="expression" dxfId="258" priority="42">
      <formula>NOT(MONTH(N24)=MONTH($B$1))</formula>
    </cfRule>
  </conditionalFormatting>
  <conditionalFormatting sqref="T9:U9 Z9:AA9 AF9:AG9 AL9:AM9">
    <cfRule type="expression" dxfId="257" priority="74">
      <formula>NOT(MONTH(T9)=MONTH($B$1))</formula>
    </cfRule>
  </conditionalFormatting>
  <conditionalFormatting sqref="T12:U12">
    <cfRule type="expression" dxfId="256" priority="72">
      <formula>NOT(MONTH(T12)=MONTH($B$1))</formula>
    </cfRule>
  </conditionalFormatting>
  <conditionalFormatting sqref="T15:U15">
    <cfRule type="expression" dxfId="255" priority="2">
      <formula>NOT(MONTH(T15)=MONTH($B$1))</formula>
    </cfRule>
  </conditionalFormatting>
  <conditionalFormatting sqref="T18:U18">
    <cfRule type="expression" dxfId="254" priority="1">
      <formula>NOT(MONTH(T18)=MONTH($B$1))</formula>
    </cfRule>
  </conditionalFormatting>
  <conditionalFormatting sqref="T21:U21">
    <cfRule type="expression" dxfId="253" priority="66">
      <formula>NOT(MONTH(T21)=MONTH($B$1))</formula>
    </cfRule>
  </conditionalFormatting>
  <conditionalFormatting sqref="T24:U24">
    <cfRule type="expression" dxfId="252" priority="64">
      <formula>NOT(MONTH(T24)=MONTH($B$1))</formula>
    </cfRule>
  </conditionalFormatting>
  <conditionalFormatting sqref="Z12:AA12">
    <cfRule type="expression" dxfId="251" priority="38">
      <formula>NOT(MONTH(Z12)=MONTH($B$1))</formula>
    </cfRule>
  </conditionalFormatting>
  <conditionalFormatting sqref="Z15:AA15">
    <cfRule type="expression" dxfId="250" priority="30">
      <formula>NOT(MONTH(Z15)=MONTH($B$1))</formula>
    </cfRule>
  </conditionalFormatting>
  <conditionalFormatting sqref="Z18:AA18">
    <cfRule type="expression" dxfId="249" priority="22">
      <formula>NOT(MONTH(Z18)=MONTH($B$1))</formula>
    </cfRule>
  </conditionalFormatting>
  <conditionalFormatting sqref="Z21:AA21">
    <cfRule type="expression" dxfId="248" priority="14">
      <formula>NOT(MONTH(Z21)=MONTH($B$1))</formula>
    </cfRule>
  </conditionalFormatting>
  <conditionalFormatting sqref="Z24:AA24">
    <cfRule type="expression" dxfId="247" priority="62">
      <formula>NOT(MONTH(Z24)=MONTH($B$1))</formula>
    </cfRule>
  </conditionalFormatting>
  <conditionalFormatting sqref="AF12:AG12">
    <cfRule type="expression" dxfId="246" priority="36">
      <formula>NOT(MONTH(AF12)=MONTH($B$1))</formula>
    </cfRule>
  </conditionalFormatting>
  <conditionalFormatting sqref="AF15:AG15">
    <cfRule type="expression" dxfId="245" priority="28">
      <formula>NOT(MONTH(AF15)=MONTH($B$1))</formula>
    </cfRule>
  </conditionalFormatting>
  <conditionalFormatting sqref="AF18:AG18">
    <cfRule type="expression" dxfId="244" priority="20">
      <formula>NOT(MONTH(AF18)=MONTH($B$1))</formula>
    </cfRule>
  </conditionalFormatting>
  <conditionalFormatting sqref="AF21:AG21">
    <cfRule type="expression" dxfId="243" priority="12">
      <formula>NOT(MONTH(AF21)=MONTH($B$1))</formula>
    </cfRule>
  </conditionalFormatting>
  <conditionalFormatting sqref="AF24:AG24">
    <cfRule type="expression" dxfId="242" priority="60">
      <formula>NOT(MONTH(AF24)=MONTH($B$1))</formula>
    </cfRule>
  </conditionalFormatting>
  <conditionalFormatting sqref="AL12:AM12">
    <cfRule type="expression" dxfId="241" priority="34">
      <formula>NOT(MONTH(AL12)=MONTH($B$1))</formula>
    </cfRule>
  </conditionalFormatting>
  <conditionalFormatting sqref="AL15:AM15">
    <cfRule type="expression" dxfId="240" priority="26">
      <formula>NOT(MONTH(AL15)=MONTH($B$1))</formula>
    </cfRule>
  </conditionalFormatting>
  <conditionalFormatting sqref="AL18:AM18">
    <cfRule type="expression" dxfId="239" priority="18">
      <formula>NOT(MONTH(AL18)=MONTH($B$1))</formula>
    </cfRule>
  </conditionalFormatting>
  <conditionalFormatting sqref="AL21:AM21">
    <cfRule type="expression" dxfId="238" priority="10">
      <formula>NOT(MONTH(AL21)=MONTH($B$1))</formula>
    </cfRule>
  </conditionalFormatting>
  <conditionalFormatting sqref="AL24:AM24">
    <cfRule type="expression" dxfId="237" priority="58">
      <formula>NOT(MONTH(AL24)=MONTH($B$1))</formula>
    </cfRule>
  </conditionalFormatting>
  <conditionalFormatting sqref="AR9:AS9">
    <cfRule type="expression" dxfId="236" priority="40">
      <formula>NOT(MONTH(AR9)=MONTH($B$1))</formula>
    </cfRule>
  </conditionalFormatting>
  <conditionalFormatting sqref="AR12:AS12">
    <cfRule type="expression" dxfId="235" priority="32">
      <formula>NOT(MONTH(AR12)=MONTH($B$1))</formula>
    </cfRule>
  </conditionalFormatting>
  <conditionalFormatting sqref="AR15:AS15">
    <cfRule type="expression" dxfId="234" priority="24">
      <formula>NOT(MONTH(AR15)=MONTH($B$1))</formula>
    </cfRule>
  </conditionalFormatting>
  <conditionalFormatting sqref="AR18:AS18">
    <cfRule type="expression" dxfId="233" priority="16">
      <formula>NOT(MONTH(AR18)=MONTH($B$1))</formula>
    </cfRule>
  </conditionalFormatting>
  <conditionalFormatting sqref="AR21:AS21">
    <cfRule type="expression" dxfId="232" priority="8">
      <formula>NOT(MONTH(AR21)=MONTH($B$1))</formula>
    </cfRule>
  </conditionalFormatting>
  <conditionalFormatting sqref="AR24:AS24">
    <cfRule type="expression" dxfId="231" priority="56">
      <formula>NOT(MONTH(AR24)=MONTH($B$1))</formula>
    </cfRule>
  </conditionalFormatting>
  <conditionalFormatting sqref="AX9:AY9">
    <cfRule type="expression" dxfId="230" priority="78">
      <formula>NOT(MONTH(AX9)=MONTH($B$1))</formula>
    </cfRule>
  </conditionalFormatting>
  <conditionalFormatting sqref="AX12:AY12">
    <cfRule type="expression" dxfId="229" priority="7">
      <formula>NOT(MONTH(AX12)=MONTH($B$1))</formula>
    </cfRule>
  </conditionalFormatting>
  <conditionalFormatting sqref="AX15:AY15">
    <cfRule type="expression" dxfId="228" priority="6">
      <formula>NOT(MONTH(AX15)=MONTH($B$1))</formula>
    </cfRule>
  </conditionalFormatting>
  <conditionalFormatting sqref="AX18:AY18">
    <cfRule type="expression" dxfId="227" priority="5">
      <formula>NOT(MONTH(AX18)=MONTH($B$1))</formula>
    </cfRule>
  </conditionalFormatting>
  <conditionalFormatting sqref="AX21:AY21">
    <cfRule type="expression" dxfId="226" priority="4">
      <formula>NOT(MONTH(AX21)=MONTH($B$1))</formula>
    </cfRule>
  </conditionalFormatting>
  <conditionalFormatting sqref="AX24:AY24">
    <cfRule type="expression" dxfId="225" priority="3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9B9BE"/>
  </sheetPr>
  <dimension ref="B1:AY24"/>
  <sheetViews>
    <sheetView showGridLines="0" zoomScaleNormal="100" zoomScaleSheetLayoutView="100" workbookViewId="0">
      <selection activeCell="K9" sqref="K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DATE(B5,8,1)</f>
        <v>45505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45474</v>
      </c>
      <c r="C8" s="30"/>
      <c r="D8" s="31">
        <f>DATE($B$5,MONTH($B$1)-1,1)</f>
        <v>45474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45501</v>
      </c>
      <c r="O9" s="27"/>
      <c r="Q9" s="10"/>
      <c r="R9" s="11"/>
      <c r="S9" s="9"/>
      <c r="T9" s="28">
        <f>N9+1</f>
        <v>45502</v>
      </c>
      <c r="U9" s="29"/>
      <c r="W9" s="10"/>
      <c r="X9" s="11"/>
      <c r="Y9" s="12"/>
      <c r="Z9" s="28">
        <f>T9+1</f>
        <v>45503</v>
      </c>
      <c r="AA9" s="29"/>
      <c r="AB9" s="2"/>
      <c r="AC9" s="10"/>
      <c r="AD9" s="11"/>
      <c r="AE9" s="9"/>
      <c r="AF9" s="28">
        <f>Z9+1</f>
        <v>45504</v>
      </c>
      <c r="AG9" s="29"/>
      <c r="AI9" s="32"/>
      <c r="AJ9" s="33"/>
      <c r="AK9" s="9"/>
      <c r="AL9" s="28">
        <f>AF9+1</f>
        <v>45505</v>
      </c>
      <c r="AM9" s="29"/>
      <c r="AO9" s="32"/>
      <c r="AP9" s="33"/>
      <c r="AQ9" s="9"/>
      <c r="AR9" s="28">
        <f>AL9+1</f>
        <v>45506</v>
      </c>
      <c r="AS9" s="29"/>
      <c r="AU9" s="32"/>
      <c r="AV9" s="33"/>
      <c r="AW9" s="9"/>
      <c r="AX9" s="25">
        <f>AR9+1</f>
        <v>45507</v>
      </c>
      <c r="AY9" s="26"/>
    </row>
    <row r="10" spans="2:51" ht="22.5" customHeight="1" x14ac:dyDescent="0.3">
      <c r="B10" s="24">
        <f>DATE($B$5,MONTH($B$1)-1,1)-WEEKDAY(DATE($B$5,MONTH($B$1)-1,1))+1</f>
        <v>45473</v>
      </c>
      <c r="C10" s="18">
        <f>B10+1</f>
        <v>45474</v>
      </c>
      <c r="D10" s="18">
        <f t="shared" ref="D10:H15" si="0">C10+1</f>
        <v>45475</v>
      </c>
      <c r="E10" s="18">
        <f t="shared" si="0"/>
        <v>45476</v>
      </c>
      <c r="F10" s="18">
        <f t="shared" si="0"/>
        <v>45477</v>
      </c>
      <c r="G10" s="18">
        <f t="shared" si="0"/>
        <v>45478</v>
      </c>
      <c r="H10" s="24">
        <f t="shared" si="0"/>
        <v>45479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45480</v>
      </c>
      <c r="C11" s="18">
        <f t="shared" ref="C11:G15" si="1">B11+1</f>
        <v>45481</v>
      </c>
      <c r="D11" s="18">
        <f t="shared" si="1"/>
        <v>45482</v>
      </c>
      <c r="E11" s="18">
        <f t="shared" si="1"/>
        <v>45483</v>
      </c>
      <c r="F11" s="18">
        <f t="shared" si="1"/>
        <v>45484</v>
      </c>
      <c r="G11" s="18">
        <f t="shared" si="1"/>
        <v>45485</v>
      </c>
      <c r="H11" s="24">
        <f t="shared" si="0"/>
        <v>45486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2">H11+1</f>
        <v>45487</v>
      </c>
      <c r="C12" s="24">
        <f t="shared" si="1"/>
        <v>45488</v>
      </c>
      <c r="D12" s="18">
        <f t="shared" si="1"/>
        <v>45489</v>
      </c>
      <c r="E12" s="18">
        <f t="shared" si="1"/>
        <v>45490</v>
      </c>
      <c r="F12" s="18">
        <f t="shared" si="1"/>
        <v>45491</v>
      </c>
      <c r="G12" s="18">
        <f t="shared" si="1"/>
        <v>45492</v>
      </c>
      <c r="H12" s="24">
        <f t="shared" si="0"/>
        <v>45493</v>
      </c>
      <c r="K12" s="32"/>
      <c r="L12" s="33"/>
      <c r="M12" s="9"/>
      <c r="N12" s="25">
        <f>AX9+1</f>
        <v>45508</v>
      </c>
      <c r="O12" s="27"/>
      <c r="Q12" s="32"/>
      <c r="R12" s="33"/>
      <c r="S12" s="9"/>
      <c r="T12" s="28">
        <f>N12+1</f>
        <v>45509</v>
      </c>
      <c r="U12" s="29"/>
      <c r="W12" s="32"/>
      <c r="X12" s="33"/>
      <c r="Y12" s="9"/>
      <c r="Z12" s="28">
        <f>T12+1</f>
        <v>45510</v>
      </c>
      <c r="AA12" s="29"/>
      <c r="AC12" s="32"/>
      <c r="AD12" s="33"/>
      <c r="AE12" s="9"/>
      <c r="AF12" s="28">
        <f>Z12+1</f>
        <v>45511</v>
      </c>
      <c r="AG12" s="29"/>
      <c r="AI12" s="32"/>
      <c r="AJ12" s="33"/>
      <c r="AK12" s="9"/>
      <c r="AL12" s="28">
        <f>AF12+1</f>
        <v>45512</v>
      </c>
      <c r="AM12" s="29"/>
      <c r="AO12" s="32"/>
      <c r="AP12" s="33"/>
      <c r="AQ12" s="9"/>
      <c r="AR12" s="28">
        <f>AL12+1</f>
        <v>45513</v>
      </c>
      <c r="AS12" s="29"/>
      <c r="AU12" s="8"/>
      <c r="AV12" s="9"/>
      <c r="AW12" s="9"/>
      <c r="AX12" s="25">
        <f>AR12+1</f>
        <v>45514</v>
      </c>
      <c r="AY12" s="26"/>
    </row>
    <row r="13" spans="2:51" ht="22.5" customHeight="1" x14ac:dyDescent="0.3">
      <c r="B13" s="24">
        <f t="shared" si="2"/>
        <v>45494</v>
      </c>
      <c r="C13" s="18">
        <f t="shared" si="1"/>
        <v>45495</v>
      </c>
      <c r="D13" s="18">
        <f t="shared" si="1"/>
        <v>45496</v>
      </c>
      <c r="E13" s="18">
        <f t="shared" si="1"/>
        <v>45497</v>
      </c>
      <c r="F13" s="18">
        <f t="shared" si="1"/>
        <v>45498</v>
      </c>
      <c r="G13" s="18">
        <f t="shared" si="1"/>
        <v>45499</v>
      </c>
      <c r="H13" s="24">
        <f t="shared" si="0"/>
        <v>45500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2"/>
        <v>45501</v>
      </c>
      <c r="C14" s="18">
        <f t="shared" si="1"/>
        <v>45502</v>
      </c>
      <c r="D14" s="18">
        <f t="shared" si="1"/>
        <v>45503</v>
      </c>
      <c r="E14" s="18">
        <f t="shared" si="1"/>
        <v>45504</v>
      </c>
      <c r="F14" s="18">
        <f t="shared" si="1"/>
        <v>45505</v>
      </c>
      <c r="G14" s="18">
        <f t="shared" si="1"/>
        <v>45506</v>
      </c>
      <c r="H14" s="24">
        <f t="shared" si="0"/>
        <v>45507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2"/>
        <v>45508</v>
      </c>
      <c r="C15" s="18">
        <f t="shared" si="1"/>
        <v>45509</v>
      </c>
      <c r="D15" s="18">
        <f t="shared" si="1"/>
        <v>45510</v>
      </c>
      <c r="E15" s="18">
        <f t="shared" si="1"/>
        <v>45511</v>
      </c>
      <c r="F15" s="18">
        <f t="shared" si="1"/>
        <v>45512</v>
      </c>
      <c r="G15" s="18">
        <f t="shared" si="1"/>
        <v>45513</v>
      </c>
      <c r="H15" s="24">
        <f t="shared" si="0"/>
        <v>45514</v>
      </c>
      <c r="K15" s="8"/>
      <c r="L15" s="9"/>
      <c r="M15" s="9"/>
      <c r="N15" s="25">
        <f>AX12+1</f>
        <v>45515</v>
      </c>
      <c r="O15" s="27"/>
      <c r="Q15" s="8"/>
      <c r="R15" s="9"/>
      <c r="S15" s="9"/>
      <c r="T15" s="25">
        <f>N15+1</f>
        <v>45516</v>
      </c>
      <c r="U15" s="26"/>
      <c r="W15" s="8"/>
      <c r="X15" s="9"/>
      <c r="Y15" s="9"/>
      <c r="Z15" s="28">
        <f>T15+1</f>
        <v>45517</v>
      </c>
      <c r="AA15" s="29"/>
      <c r="AC15" s="8"/>
      <c r="AD15" s="9"/>
      <c r="AE15" s="9"/>
      <c r="AF15" s="28">
        <f>Z15+1</f>
        <v>45518</v>
      </c>
      <c r="AG15" s="29"/>
      <c r="AI15" s="8"/>
      <c r="AJ15" s="9"/>
      <c r="AK15" s="9"/>
      <c r="AL15" s="28">
        <f>AF15+1</f>
        <v>45519</v>
      </c>
      <c r="AM15" s="29"/>
      <c r="AO15" s="8"/>
      <c r="AP15" s="9"/>
      <c r="AQ15" s="9"/>
      <c r="AR15" s="28">
        <f>AL15+1</f>
        <v>45520</v>
      </c>
      <c r="AS15" s="29"/>
      <c r="AU15" s="8"/>
      <c r="AV15" s="9"/>
      <c r="AW15" s="9"/>
      <c r="AX15" s="25">
        <f>AR15+1</f>
        <v>45521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45536</v>
      </c>
      <c r="C17" s="30"/>
      <c r="D17" s="31">
        <f>DATE($B$5,MONTH($B$1)+1,1)</f>
        <v>45536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45522</v>
      </c>
      <c r="O18" s="27"/>
      <c r="Q18" s="8"/>
      <c r="R18" s="9"/>
      <c r="S18" s="9"/>
      <c r="T18" s="28">
        <f>N18+1</f>
        <v>45523</v>
      </c>
      <c r="U18" s="29"/>
      <c r="W18" s="8"/>
      <c r="X18" s="9"/>
      <c r="Y18" s="9"/>
      <c r="Z18" s="28">
        <f>T18+1</f>
        <v>45524</v>
      </c>
      <c r="AA18" s="29"/>
      <c r="AC18" s="8"/>
      <c r="AD18" s="9"/>
      <c r="AE18" s="9"/>
      <c r="AF18" s="28">
        <f>Z18+1</f>
        <v>45525</v>
      </c>
      <c r="AG18" s="29"/>
      <c r="AH18" s="9"/>
      <c r="AI18" s="8"/>
      <c r="AJ18" s="9"/>
      <c r="AK18" s="9"/>
      <c r="AL18" s="28">
        <f>AF18+1</f>
        <v>45526</v>
      </c>
      <c r="AM18" s="29"/>
      <c r="AO18" s="8"/>
      <c r="AP18" s="9"/>
      <c r="AQ18" s="9"/>
      <c r="AR18" s="28">
        <f>AL18+1</f>
        <v>45527</v>
      </c>
      <c r="AS18" s="29"/>
      <c r="AU18" s="8"/>
      <c r="AV18" s="9"/>
      <c r="AW18" s="9"/>
      <c r="AX18" s="25">
        <f>AR18+1</f>
        <v>45528</v>
      </c>
      <c r="AY18" s="26"/>
    </row>
    <row r="19" spans="2:51" ht="22.5" customHeight="1" x14ac:dyDescent="0.3">
      <c r="B19" s="24">
        <f>DATE($B$5,MONTH($B$1)+1,1)-WEEKDAY(DATE($B$5,MONTH($B$1)+1,1))+1</f>
        <v>45536</v>
      </c>
      <c r="C19" s="18">
        <f>B19+1</f>
        <v>45537</v>
      </c>
      <c r="D19" s="18">
        <f t="shared" ref="D19:H19" si="3">C19+1</f>
        <v>45538</v>
      </c>
      <c r="E19" s="18">
        <f t="shared" si="3"/>
        <v>45539</v>
      </c>
      <c r="F19" s="18">
        <f t="shared" si="3"/>
        <v>45540</v>
      </c>
      <c r="G19" s="18">
        <f t="shared" si="3"/>
        <v>45541</v>
      </c>
      <c r="H19" s="24">
        <f t="shared" si="3"/>
        <v>45542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45543</v>
      </c>
      <c r="C20" s="18">
        <f t="shared" ref="C20:H24" si="4">B20+1</f>
        <v>45544</v>
      </c>
      <c r="D20" s="18">
        <f t="shared" si="4"/>
        <v>45545</v>
      </c>
      <c r="E20" s="18">
        <f t="shared" si="4"/>
        <v>45546</v>
      </c>
      <c r="F20" s="18">
        <f t="shared" si="4"/>
        <v>45547</v>
      </c>
      <c r="G20" s="18">
        <f t="shared" si="4"/>
        <v>45548</v>
      </c>
      <c r="H20" s="24">
        <f t="shared" si="4"/>
        <v>45549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4" si="5">H20+1</f>
        <v>45550</v>
      </c>
      <c r="C21" s="24">
        <f t="shared" si="4"/>
        <v>45551</v>
      </c>
      <c r="D21" s="18">
        <f t="shared" si="4"/>
        <v>45552</v>
      </c>
      <c r="E21" s="18">
        <f t="shared" si="4"/>
        <v>45553</v>
      </c>
      <c r="F21" s="18">
        <f t="shared" si="4"/>
        <v>45554</v>
      </c>
      <c r="G21" s="18">
        <f t="shared" si="4"/>
        <v>45555</v>
      </c>
      <c r="H21" s="24">
        <f t="shared" si="4"/>
        <v>45556</v>
      </c>
      <c r="K21" s="8"/>
      <c r="L21" s="9"/>
      <c r="M21" s="9"/>
      <c r="N21" s="25">
        <f>AX18+1</f>
        <v>45529</v>
      </c>
      <c r="O21" s="27"/>
      <c r="Q21" s="8"/>
      <c r="R21" s="9"/>
      <c r="S21" s="9"/>
      <c r="T21" s="28">
        <f>N21+1</f>
        <v>45530</v>
      </c>
      <c r="U21" s="29"/>
      <c r="V21" s="15"/>
      <c r="W21" s="8"/>
      <c r="X21" s="9"/>
      <c r="Y21" s="9"/>
      <c r="Z21" s="28">
        <f>T21+1</f>
        <v>45531</v>
      </c>
      <c r="AA21" s="29"/>
      <c r="AC21" s="8"/>
      <c r="AD21" s="9"/>
      <c r="AE21" s="9"/>
      <c r="AF21" s="28">
        <f>Z21+1</f>
        <v>45532</v>
      </c>
      <c r="AG21" s="29"/>
      <c r="AI21" s="8"/>
      <c r="AJ21" s="9"/>
      <c r="AK21" s="9"/>
      <c r="AL21" s="28">
        <f>AF21+1</f>
        <v>45533</v>
      </c>
      <c r="AM21" s="29"/>
      <c r="AO21" s="8"/>
      <c r="AP21" s="9"/>
      <c r="AQ21" s="9"/>
      <c r="AR21" s="28">
        <f>AL21+1</f>
        <v>45534</v>
      </c>
      <c r="AS21" s="29"/>
      <c r="AU21" s="8"/>
      <c r="AV21" s="9"/>
      <c r="AW21" s="9"/>
      <c r="AX21" s="25">
        <f>AR21+1</f>
        <v>45535</v>
      </c>
      <c r="AY21" s="26"/>
    </row>
    <row r="22" spans="2:51" ht="22.5" customHeight="1" x14ac:dyDescent="0.3">
      <c r="B22" s="24">
        <f t="shared" si="5"/>
        <v>45557</v>
      </c>
      <c r="C22" s="24">
        <f t="shared" si="4"/>
        <v>45558</v>
      </c>
      <c r="D22" s="18">
        <f t="shared" si="4"/>
        <v>45559</v>
      </c>
      <c r="E22" s="18">
        <f t="shared" si="4"/>
        <v>45560</v>
      </c>
      <c r="F22" s="18">
        <f t="shared" si="4"/>
        <v>45561</v>
      </c>
      <c r="G22" s="18">
        <f t="shared" si="4"/>
        <v>45562</v>
      </c>
      <c r="H22" s="24">
        <f t="shared" si="4"/>
        <v>45563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5"/>
        <v>45564</v>
      </c>
      <c r="C23" s="18">
        <f t="shared" si="4"/>
        <v>45565</v>
      </c>
      <c r="D23" s="18">
        <f t="shared" si="4"/>
        <v>45566</v>
      </c>
      <c r="E23" s="18">
        <f t="shared" si="4"/>
        <v>45567</v>
      </c>
      <c r="F23" s="18">
        <f t="shared" si="4"/>
        <v>45568</v>
      </c>
      <c r="G23" s="18">
        <f t="shared" si="4"/>
        <v>45569</v>
      </c>
      <c r="H23" s="24">
        <f t="shared" si="4"/>
        <v>45570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si="5"/>
        <v>45571</v>
      </c>
      <c r="C24" s="18">
        <f t="shared" si="4"/>
        <v>45572</v>
      </c>
      <c r="D24" s="18">
        <f t="shared" si="4"/>
        <v>45573</v>
      </c>
      <c r="E24" s="18">
        <f t="shared" si="4"/>
        <v>45574</v>
      </c>
      <c r="F24" s="18">
        <f t="shared" si="4"/>
        <v>45575</v>
      </c>
      <c r="G24" s="18">
        <f t="shared" si="4"/>
        <v>45576</v>
      </c>
      <c r="H24" s="24">
        <f t="shared" si="4"/>
        <v>45577</v>
      </c>
      <c r="K24" s="8"/>
      <c r="L24" s="9"/>
      <c r="M24" s="9"/>
      <c r="N24" s="25">
        <f>AX21+1</f>
        <v>45536</v>
      </c>
      <c r="O24" s="27"/>
      <c r="Q24" s="8"/>
      <c r="R24" s="9"/>
      <c r="S24" s="9"/>
      <c r="T24" s="28">
        <f>N24+1</f>
        <v>45537</v>
      </c>
      <c r="U24" s="29"/>
      <c r="V24" s="15"/>
      <c r="W24" s="8"/>
      <c r="X24" s="9"/>
      <c r="Y24" s="9"/>
      <c r="Z24" s="28">
        <f>T24+1</f>
        <v>45538</v>
      </c>
      <c r="AA24" s="29"/>
      <c r="AC24" s="8"/>
      <c r="AD24" s="9"/>
      <c r="AE24" s="9"/>
      <c r="AF24" s="28">
        <f>Z24+1</f>
        <v>45539</v>
      </c>
      <c r="AG24" s="29"/>
      <c r="AI24" s="8"/>
      <c r="AJ24" s="9"/>
      <c r="AK24" s="9"/>
      <c r="AL24" s="28">
        <f>AF24+1</f>
        <v>45540</v>
      </c>
      <c r="AM24" s="29"/>
      <c r="AO24" s="8"/>
      <c r="AP24" s="9"/>
      <c r="AQ24" s="9"/>
      <c r="AR24" s="28">
        <f>AL24+1</f>
        <v>45541</v>
      </c>
      <c r="AS24" s="29"/>
      <c r="AU24" s="8"/>
      <c r="AV24" s="9"/>
      <c r="AW24" s="9"/>
      <c r="AX24" s="25">
        <f>AR24+1</f>
        <v>45542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224" priority="53">
      <formula>NOT(MONTH(B10)=(MONTH($B$1-1)))</formula>
    </cfRule>
  </conditionalFormatting>
  <conditionalFormatting sqref="B19:B24">
    <cfRule type="expression" dxfId="223" priority="48">
      <formula>NOT(MONTH(B19)=(MONTH(EDATE($B$1,1))))</formula>
    </cfRule>
  </conditionalFormatting>
  <conditionalFormatting sqref="C10:G16">
    <cfRule type="expression" dxfId="222" priority="46">
      <formula>NOT(MONTH(C10)=(MONTH(EDATE($B$1,-1))))</formula>
    </cfRule>
  </conditionalFormatting>
  <conditionalFormatting sqref="C19:G24">
    <cfRule type="expression" dxfId="221" priority="51">
      <formula>NOT(MONTH(C19)=(MONTH(EDATE($B$1,1))))</formula>
    </cfRule>
  </conditionalFormatting>
  <conditionalFormatting sqref="H10:H16">
    <cfRule type="expression" dxfId="220" priority="52">
      <formula>NOT(MONTH(H10)=(MONTH($B$1-1)))</formula>
    </cfRule>
  </conditionalFormatting>
  <conditionalFormatting sqref="H19:H24">
    <cfRule type="expression" dxfId="219" priority="49">
      <formula>NOT(MONTH(H19)=(MONTH(EDATE($B$1,1))))</formula>
    </cfRule>
  </conditionalFormatting>
  <conditionalFormatting sqref="N9:O9">
    <cfRule type="expression" dxfId="218" priority="76">
      <formula>NOT(MONTH(N9)=MONTH($B$1))</formula>
    </cfRule>
  </conditionalFormatting>
  <conditionalFormatting sqref="N12:O12">
    <cfRule type="expression" dxfId="217" priority="79">
      <formula>NOT(MONTH(N12)=MONTH($B$1))</formula>
    </cfRule>
  </conditionalFormatting>
  <conditionalFormatting sqref="N15:O15">
    <cfRule type="expression" dxfId="216" priority="45">
      <formula>NOT(MONTH(N15)=MONTH($B$1))</formula>
    </cfRule>
  </conditionalFormatting>
  <conditionalFormatting sqref="N18:O18">
    <cfRule type="expression" dxfId="215" priority="44">
      <formula>NOT(MONTH(N18)=MONTH($B$1))</formula>
    </cfRule>
  </conditionalFormatting>
  <conditionalFormatting sqref="N21:O21">
    <cfRule type="expression" dxfId="214" priority="43">
      <formula>NOT(MONTH(N21)=MONTH($B$1))</formula>
    </cfRule>
  </conditionalFormatting>
  <conditionalFormatting sqref="N24:O24">
    <cfRule type="expression" dxfId="213" priority="42">
      <formula>NOT(MONTH(N24)=MONTH($B$1))</formula>
    </cfRule>
  </conditionalFormatting>
  <conditionalFormatting sqref="T9:U9 Z9:AA9 AF9:AG9 AL9:AM9">
    <cfRule type="expression" dxfId="212" priority="74">
      <formula>NOT(MONTH(T9)=MONTH($B$1))</formula>
    </cfRule>
  </conditionalFormatting>
  <conditionalFormatting sqref="T12:U12">
    <cfRule type="expression" dxfId="211" priority="72">
      <formula>NOT(MONTH(T12)=MONTH($B$1))</formula>
    </cfRule>
  </conditionalFormatting>
  <conditionalFormatting sqref="T15:U15">
    <cfRule type="expression" dxfId="210" priority="2">
      <formula>NOT(MONTH(T15)=MONTH($B$1))</formula>
    </cfRule>
  </conditionalFormatting>
  <conditionalFormatting sqref="T18:U18">
    <cfRule type="expression" dxfId="209" priority="68">
      <formula>NOT(MONTH(T18)=MONTH($B$1))</formula>
    </cfRule>
  </conditionalFormatting>
  <conditionalFormatting sqref="T21:U21">
    <cfRule type="expression" dxfId="208" priority="66">
      <formula>NOT(MONTH(T21)=MONTH($B$1))</formula>
    </cfRule>
  </conditionalFormatting>
  <conditionalFormatting sqref="T24:U24">
    <cfRule type="expression" dxfId="207" priority="64">
      <formula>NOT(MONTH(T24)=MONTH($B$1))</formula>
    </cfRule>
  </conditionalFormatting>
  <conditionalFormatting sqref="Z12:AA12">
    <cfRule type="expression" dxfId="206" priority="38">
      <formula>NOT(MONTH(Z12)=MONTH($B$1))</formula>
    </cfRule>
  </conditionalFormatting>
  <conditionalFormatting sqref="Z15:AA15">
    <cfRule type="expression" dxfId="205" priority="30">
      <formula>NOT(MONTH(Z15)=MONTH($B$1))</formula>
    </cfRule>
  </conditionalFormatting>
  <conditionalFormatting sqref="Z18:AA18">
    <cfRule type="expression" dxfId="204" priority="22">
      <formula>NOT(MONTH(Z18)=MONTH($B$1))</formula>
    </cfRule>
  </conditionalFormatting>
  <conditionalFormatting sqref="Z21:AA21">
    <cfRule type="expression" dxfId="203" priority="14">
      <formula>NOT(MONTH(Z21)=MONTH($B$1))</formula>
    </cfRule>
  </conditionalFormatting>
  <conditionalFormatting sqref="Z24:AA24">
    <cfRule type="expression" dxfId="202" priority="62">
      <formula>NOT(MONTH(Z24)=MONTH($B$1))</formula>
    </cfRule>
  </conditionalFormatting>
  <conditionalFormatting sqref="AF12:AG12">
    <cfRule type="expression" dxfId="201" priority="36">
      <formula>NOT(MONTH(AF12)=MONTH($B$1))</formula>
    </cfRule>
  </conditionalFormatting>
  <conditionalFormatting sqref="AF15:AG15">
    <cfRule type="expression" dxfId="200" priority="28">
      <formula>NOT(MONTH(AF15)=MONTH($B$1))</formula>
    </cfRule>
  </conditionalFormatting>
  <conditionalFormatting sqref="AF18:AG18">
    <cfRule type="expression" dxfId="199" priority="20">
      <formula>NOT(MONTH(AF18)=MONTH($B$1))</formula>
    </cfRule>
  </conditionalFormatting>
  <conditionalFormatting sqref="AF21:AG21">
    <cfRule type="expression" dxfId="198" priority="12">
      <formula>NOT(MONTH(AF21)=MONTH($B$1))</formula>
    </cfRule>
  </conditionalFormatting>
  <conditionalFormatting sqref="AF24:AG24">
    <cfRule type="expression" dxfId="197" priority="60">
      <formula>NOT(MONTH(AF24)=MONTH($B$1))</formula>
    </cfRule>
  </conditionalFormatting>
  <conditionalFormatting sqref="AL12:AM12">
    <cfRule type="expression" dxfId="196" priority="34">
      <formula>NOT(MONTH(AL12)=MONTH($B$1))</formula>
    </cfRule>
  </conditionalFormatting>
  <conditionalFormatting sqref="AL15:AM15">
    <cfRule type="expression" dxfId="195" priority="26">
      <formula>NOT(MONTH(AL15)=MONTH($B$1))</formula>
    </cfRule>
  </conditionalFormatting>
  <conditionalFormatting sqref="AL18:AM18">
    <cfRule type="expression" dxfId="194" priority="18">
      <formula>NOT(MONTH(AL18)=MONTH($B$1))</formula>
    </cfRule>
  </conditionalFormatting>
  <conditionalFormatting sqref="AL21:AM21">
    <cfRule type="expression" dxfId="193" priority="10">
      <formula>NOT(MONTH(AL21)=MONTH($B$1))</formula>
    </cfRule>
  </conditionalFormatting>
  <conditionalFormatting sqref="AL24:AM24">
    <cfRule type="expression" dxfId="192" priority="58">
      <formula>NOT(MONTH(AL24)=MONTH($B$1))</formula>
    </cfRule>
  </conditionalFormatting>
  <conditionalFormatting sqref="AR9:AS9">
    <cfRule type="expression" dxfId="191" priority="40">
      <formula>NOT(MONTH(AR9)=MONTH($B$1))</formula>
    </cfRule>
  </conditionalFormatting>
  <conditionalFormatting sqref="AR12:AS12">
    <cfRule type="expression" dxfId="190" priority="1">
      <formula>NOT(MONTH(AR12)=MONTH($B$1))</formula>
    </cfRule>
  </conditionalFormatting>
  <conditionalFormatting sqref="AR15:AS15">
    <cfRule type="expression" dxfId="189" priority="24">
      <formula>NOT(MONTH(AR15)=MONTH($B$1))</formula>
    </cfRule>
  </conditionalFormatting>
  <conditionalFormatting sqref="AR18:AS18">
    <cfRule type="expression" dxfId="188" priority="16">
      <formula>NOT(MONTH(AR18)=MONTH($B$1))</formula>
    </cfRule>
  </conditionalFormatting>
  <conditionalFormatting sqref="AR21:AS21">
    <cfRule type="expression" dxfId="187" priority="8">
      <formula>NOT(MONTH(AR21)=MONTH($B$1))</formula>
    </cfRule>
  </conditionalFormatting>
  <conditionalFormatting sqref="AR24:AS24">
    <cfRule type="expression" dxfId="186" priority="56">
      <formula>NOT(MONTH(AR24)=MONTH($B$1))</formula>
    </cfRule>
  </conditionalFormatting>
  <conditionalFormatting sqref="AX9:AY9">
    <cfRule type="expression" dxfId="185" priority="78">
      <formula>NOT(MONTH(AX9)=MONTH($B$1))</formula>
    </cfRule>
  </conditionalFormatting>
  <conditionalFormatting sqref="AX12:AY12">
    <cfRule type="expression" dxfId="184" priority="7">
      <formula>NOT(MONTH(AX12)=MONTH($B$1))</formula>
    </cfRule>
  </conditionalFormatting>
  <conditionalFormatting sqref="AX15:AY15">
    <cfRule type="expression" dxfId="183" priority="6">
      <formula>NOT(MONTH(AX15)=MONTH($B$1))</formula>
    </cfRule>
  </conditionalFormatting>
  <conditionalFormatting sqref="AX18:AY18">
    <cfRule type="expression" dxfId="182" priority="5">
      <formula>NOT(MONTH(AX18)=MONTH($B$1))</formula>
    </cfRule>
  </conditionalFormatting>
  <conditionalFormatting sqref="AX21:AY21">
    <cfRule type="expression" dxfId="181" priority="4">
      <formula>NOT(MONTH(AX21)=MONTH($B$1))</formula>
    </cfRule>
  </conditionalFormatting>
  <conditionalFormatting sqref="AX24:AY24">
    <cfRule type="expression" dxfId="180" priority="3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9B9BE"/>
  </sheetPr>
  <dimension ref="B1:AY24"/>
  <sheetViews>
    <sheetView showGridLines="0" zoomScaleNormal="100" zoomScaleSheetLayoutView="100" workbookViewId="0">
      <selection activeCell="K9" sqref="K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39">
        <f>DATE(B5,9,1)</f>
        <v>45536</v>
      </c>
      <c r="C1" s="39"/>
      <c r="D1" s="39"/>
      <c r="E1" s="39"/>
      <c r="F1" s="39"/>
      <c r="G1" s="39"/>
      <c r="H1" s="39"/>
    </row>
    <row r="2" spans="2:51" ht="22.5" customHeight="1" x14ac:dyDescent="0.3">
      <c r="B2" s="39"/>
      <c r="C2" s="39"/>
      <c r="D2" s="39"/>
      <c r="E2" s="39"/>
      <c r="F2" s="39"/>
      <c r="G2" s="39"/>
      <c r="H2" s="39"/>
    </row>
    <row r="3" spans="2:51" ht="22.5" customHeight="1" x14ac:dyDescent="0.3">
      <c r="B3" s="39"/>
      <c r="C3" s="39"/>
      <c r="D3" s="39"/>
      <c r="E3" s="39"/>
      <c r="F3" s="39"/>
      <c r="G3" s="39"/>
      <c r="H3" s="39"/>
    </row>
    <row r="4" spans="2:51" ht="22.5" customHeight="1" x14ac:dyDescent="0.3">
      <c r="B4" s="39"/>
      <c r="C4" s="39"/>
      <c r="D4" s="39"/>
      <c r="E4" s="39"/>
      <c r="F4" s="39"/>
      <c r="G4" s="39"/>
      <c r="H4" s="39"/>
    </row>
    <row r="5" spans="2:51" ht="22.5" customHeight="1" x14ac:dyDescent="0.3">
      <c r="B5" s="38">
        <v>2024</v>
      </c>
      <c r="C5" s="38"/>
      <c r="D5" s="38"/>
      <c r="E5" s="38"/>
      <c r="F5" s="38"/>
      <c r="G5" s="38"/>
      <c r="H5" s="38"/>
    </row>
    <row r="6" spans="2:51" ht="22.5" customHeight="1" thickBot="1" x14ac:dyDescent="0.35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0">
        <f>DATE($B$5,MONTH($B$1)-1,1)</f>
        <v>45505</v>
      </c>
      <c r="C8" s="30"/>
      <c r="D8" s="31">
        <f>DATE($B$5,MONTH($B$1)-1,1)</f>
        <v>45505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/>
      <c r="L9" s="11"/>
      <c r="M9" s="9"/>
      <c r="N9" s="25">
        <f>DATE($B$5,MONTH($B$1),1)-WEEKDAY(DATE($B$5,MONTH($B$1),1))+1</f>
        <v>45536</v>
      </c>
      <c r="O9" s="27"/>
      <c r="Q9" s="10"/>
      <c r="R9" s="11"/>
      <c r="S9" s="9"/>
      <c r="T9" s="28">
        <f>N9+1</f>
        <v>45537</v>
      </c>
      <c r="U9" s="29"/>
      <c r="W9" s="10"/>
      <c r="X9" s="11"/>
      <c r="Y9" s="12"/>
      <c r="Z9" s="28">
        <f>T9+1</f>
        <v>45538</v>
      </c>
      <c r="AA9" s="29"/>
      <c r="AB9" s="2"/>
      <c r="AC9" s="10"/>
      <c r="AD9" s="11"/>
      <c r="AE9" s="9"/>
      <c r="AF9" s="28">
        <f>Z9+1</f>
        <v>45539</v>
      </c>
      <c r="AG9" s="29"/>
      <c r="AI9" s="32"/>
      <c r="AJ9" s="33"/>
      <c r="AK9" s="9"/>
      <c r="AL9" s="28">
        <f>AF9+1</f>
        <v>45540</v>
      </c>
      <c r="AM9" s="29"/>
      <c r="AO9" s="32"/>
      <c r="AP9" s="33"/>
      <c r="AQ9" s="9"/>
      <c r="AR9" s="28">
        <f>AL9+1</f>
        <v>45541</v>
      </c>
      <c r="AS9" s="29"/>
      <c r="AU9" s="32"/>
      <c r="AV9" s="33"/>
      <c r="AW9" s="9"/>
      <c r="AX9" s="25">
        <f>AR9+1</f>
        <v>45542</v>
      </c>
      <c r="AY9" s="26"/>
    </row>
    <row r="10" spans="2:51" ht="22.5" customHeight="1" x14ac:dyDescent="0.3">
      <c r="B10" s="24">
        <f>DATE($B$5,MONTH($B$1)-1,1)-WEEKDAY(DATE($B$5,MONTH($B$1)-1,1))+1</f>
        <v>45501</v>
      </c>
      <c r="C10" s="18">
        <f>B10+1</f>
        <v>45502</v>
      </c>
      <c r="D10" s="18">
        <f t="shared" ref="D10:H15" si="0">C10+1</f>
        <v>45503</v>
      </c>
      <c r="E10" s="18">
        <f t="shared" si="0"/>
        <v>45504</v>
      </c>
      <c r="F10" s="18">
        <f t="shared" si="0"/>
        <v>45505</v>
      </c>
      <c r="G10" s="18">
        <f t="shared" si="0"/>
        <v>45506</v>
      </c>
      <c r="H10" s="24">
        <f t="shared" si="0"/>
        <v>45507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4">
        <f>H10+1</f>
        <v>45508</v>
      </c>
      <c r="C11" s="18">
        <f t="shared" ref="C11:G15" si="1">B11+1</f>
        <v>45509</v>
      </c>
      <c r="D11" s="18">
        <f t="shared" si="1"/>
        <v>45510</v>
      </c>
      <c r="E11" s="18">
        <f t="shared" si="1"/>
        <v>45511</v>
      </c>
      <c r="F11" s="18">
        <f t="shared" si="1"/>
        <v>45512</v>
      </c>
      <c r="G11" s="18">
        <f t="shared" si="1"/>
        <v>45513</v>
      </c>
      <c r="H11" s="24">
        <f t="shared" si="0"/>
        <v>45514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4">
        <f t="shared" ref="B12:B15" si="2">H11+1</f>
        <v>45515</v>
      </c>
      <c r="C12" s="24">
        <f t="shared" si="1"/>
        <v>45516</v>
      </c>
      <c r="D12" s="18">
        <f t="shared" si="1"/>
        <v>45517</v>
      </c>
      <c r="E12" s="18">
        <f t="shared" si="1"/>
        <v>45518</v>
      </c>
      <c r="F12" s="18">
        <f t="shared" si="1"/>
        <v>45519</v>
      </c>
      <c r="G12" s="18">
        <f t="shared" si="1"/>
        <v>45520</v>
      </c>
      <c r="H12" s="24">
        <f t="shared" si="0"/>
        <v>45521</v>
      </c>
      <c r="K12" s="32"/>
      <c r="L12" s="33"/>
      <c r="M12" s="9"/>
      <c r="N12" s="25">
        <f>AX9+1</f>
        <v>45543</v>
      </c>
      <c r="O12" s="27"/>
      <c r="Q12" s="32"/>
      <c r="R12" s="33"/>
      <c r="S12" s="9"/>
      <c r="T12" s="28">
        <f>N12+1</f>
        <v>45544</v>
      </c>
      <c r="U12" s="29"/>
      <c r="W12" s="32"/>
      <c r="X12" s="33"/>
      <c r="Y12" s="9"/>
      <c r="Z12" s="28">
        <f>T12+1</f>
        <v>45545</v>
      </c>
      <c r="AA12" s="29"/>
      <c r="AC12" s="32"/>
      <c r="AD12" s="33"/>
      <c r="AE12" s="9"/>
      <c r="AF12" s="28">
        <f>Z12+1</f>
        <v>45546</v>
      </c>
      <c r="AG12" s="29"/>
      <c r="AI12" s="32"/>
      <c r="AJ12" s="33"/>
      <c r="AK12" s="9"/>
      <c r="AL12" s="28">
        <f>AF12+1</f>
        <v>45547</v>
      </c>
      <c r="AM12" s="29"/>
      <c r="AO12" s="32"/>
      <c r="AP12" s="33"/>
      <c r="AQ12" s="9"/>
      <c r="AR12" s="28">
        <f>AL12+1</f>
        <v>45548</v>
      </c>
      <c r="AS12" s="29"/>
      <c r="AU12" s="8"/>
      <c r="AV12" s="9"/>
      <c r="AW12" s="9"/>
      <c r="AX12" s="25">
        <f>AR12+1</f>
        <v>45549</v>
      </c>
      <c r="AY12" s="26"/>
    </row>
    <row r="13" spans="2:51" ht="22.5" customHeight="1" x14ac:dyDescent="0.3">
      <c r="B13" s="24">
        <f t="shared" si="2"/>
        <v>45522</v>
      </c>
      <c r="C13" s="18">
        <f t="shared" si="1"/>
        <v>45523</v>
      </c>
      <c r="D13" s="18">
        <f t="shared" si="1"/>
        <v>45524</v>
      </c>
      <c r="E13" s="18">
        <f t="shared" si="1"/>
        <v>45525</v>
      </c>
      <c r="F13" s="18">
        <f t="shared" si="1"/>
        <v>45526</v>
      </c>
      <c r="G13" s="18">
        <f t="shared" si="1"/>
        <v>45527</v>
      </c>
      <c r="H13" s="24">
        <f t="shared" si="0"/>
        <v>45528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4">
        <f t="shared" si="2"/>
        <v>45529</v>
      </c>
      <c r="C14" s="18">
        <f t="shared" si="1"/>
        <v>45530</v>
      </c>
      <c r="D14" s="18">
        <f t="shared" si="1"/>
        <v>45531</v>
      </c>
      <c r="E14" s="18">
        <f t="shared" si="1"/>
        <v>45532</v>
      </c>
      <c r="F14" s="18">
        <f t="shared" si="1"/>
        <v>45533</v>
      </c>
      <c r="G14" s="18">
        <f t="shared" si="1"/>
        <v>45534</v>
      </c>
      <c r="H14" s="24">
        <f t="shared" si="0"/>
        <v>45535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4">
        <f t="shared" si="2"/>
        <v>45536</v>
      </c>
      <c r="C15" s="18">
        <f t="shared" si="1"/>
        <v>45537</v>
      </c>
      <c r="D15" s="18">
        <f t="shared" si="1"/>
        <v>45538</v>
      </c>
      <c r="E15" s="18">
        <f t="shared" si="1"/>
        <v>45539</v>
      </c>
      <c r="F15" s="18">
        <f t="shared" si="1"/>
        <v>45540</v>
      </c>
      <c r="G15" s="18">
        <f t="shared" si="1"/>
        <v>45541</v>
      </c>
      <c r="H15" s="24">
        <f t="shared" si="0"/>
        <v>45542</v>
      </c>
      <c r="K15" s="8"/>
      <c r="L15" s="9"/>
      <c r="M15" s="9"/>
      <c r="N15" s="25">
        <f>AX12+1</f>
        <v>45550</v>
      </c>
      <c r="O15" s="27"/>
      <c r="Q15" s="8"/>
      <c r="R15" s="9"/>
      <c r="S15" s="9"/>
      <c r="T15" s="25">
        <f>N15+1</f>
        <v>45551</v>
      </c>
      <c r="U15" s="26"/>
      <c r="W15" s="8"/>
      <c r="X15" s="9"/>
      <c r="Y15" s="9"/>
      <c r="Z15" s="28">
        <f>T15+1</f>
        <v>45552</v>
      </c>
      <c r="AA15" s="29"/>
      <c r="AC15" s="8"/>
      <c r="AD15" s="9"/>
      <c r="AE15" s="9"/>
      <c r="AF15" s="28">
        <f>Z15+1</f>
        <v>45553</v>
      </c>
      <c r="AG15" s="29"/>
      <c r="AI15" s="8"/>
      <c r="AJ15" s="9"/>
      <c r="AK15" s="9"/>
      <c r="AL15" s="28">
        <f>AF15+1</f>
        <v>45554</v>
      </c>
      <c r="AM15" s="29"/>
      <c r="AO15" s="8"/>
      <c r="AP15" s="9"/>
      <c r="AQ15" s="9"/>
      <c r="AR15" s="28">
        <f>AL15+1</f>
        <v>45555</v>
      </c>
      <c r="AS15" s="29"/>
      <c r="AU15" s="8"/>
      <c r="AV15" s="9"/>
      <c r="AW15" s="9"/>
      <c r="AX15" s="25">
        <f>AR15+1</f>
        <v>45556</v>
      </c>
      <c r="AY15" s="26"/>
    </row>
    <row r="16" spans="2:51" ht="22.5" customHeight="1" x14ac:dyDescent="0.3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0">
        <f>DATE($B$5,MONTH($B$1)+1,1)</f>
        <v>45566</v>
      </c>
      <c r="C17" s="30"/>
      <c r="D17" s="31">
        <f>DATE($B$5,MONTH($B$1)+1,1)</f>
        <v>45566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45557</v>
      </c>
      <c r="O18" s="27"/>
      <c r="Q18" s="8"/>
      <c r="R18" s="9"/>
      <c r="S18" s="9"/>
      <c r="T18" s="25">
        <f>N18+1</f>
        <v>45558</v>
      </c>
      <c r="U18" s="26"/>
      <c r="W18" s="8"/>
      <c r="X18" s="9"/>
      <c r="Y18" s="9"/>
      <c r="Z18" s="28">
        <f>T18+1</f>
        <v>45559</v>
      </c>
      <c r="AA18" s="29"/>
      <c r="AC18" s="8"/>
      <c r="AD18" s="9"/>
      <c r="AE18" s="9"/>
      <c r="AF18" s="28">
        <f>Z18+1</f>
        <v>45560</v>
      </c>
      <c r="AG18" s="29"/>
      <c r="AH18" s="9"/>
      <c r="AI18" s="8"/>
      <c r="AJ18" s="9"/>
      <c r="AK18" s="9"/>
      <c r="AL18" s="28">
        <f>AF18+1</f>
        <v>45561</v>
      </c>
      <c r="AM18" s="29"/>
      <c r="AO18" s="8"/>
      <c r="AP18" s="9"/>
      <c r="AQ18" s="9"/>
      <c r="AR18" s="28">
        <f>AL18+1</f>
        <v>45562</v>
      </c>
      <c r="AS18" s="29"/>
      <c r="AU18" s="8"/>
      <c r="AV18" s="9"/>
      <c r="AW18" s="9"/>
      <c r="AX18" s="25">
        <f>AR18+1</f>
        <v>45563</v>
      </c>
      <c r="AY18" s="26"/>
    </row>
    <row r="19" spans="2:51" ht="22.5" customHeight="1" x14ac:dyDescent="0.3">
      <c r="B19" s="24">
        <f>DATE($B$5,MONTH($B$1)+1,1)-WEEKDAY(DATE($B$5,MONTH($B$1)+1,1))+1</f>
        <v>45564</v>
      </c>
      <c r="C19" s="18">
        <f>B19+1</f>
        <v>45565</v>
      </c>
      <c r="D19" s="18">
        <f t="shared" ref="D19:H19" si="3">C19+1</f>
        <v>45566</v>
      </c>
      <c r="E19" s="18">
        <f t="shared" si="3"/>
        <v>45567</v>
      </c>
      <c r="F19" s="18">
        <f t="shared" si="3"/>
        <v>45568</v>
      </c>
      <c r="G19" s="18">
        <f t="shared" si="3"/>
        <v>45569</v>
      </c>
      <c r="H19" s="24">
        <f t="shared" si="3"/>
        <v>45570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4">
        <f>H19+1</f>
        <v>45571</v>
      </c>
      <c r="C20" s="18">
        <f t="shared" ref="C20:H24" si="4">B20+1</f>
        <v>45572</v>
      </c>
      <c r="D20" s="18">
        <f t="shared" si="4"/>
        <v>45573</v>
      </c>
      <c r="E20" s="18">
        <f t="shared" si="4"/>
        <v>45574</v>
      </c>
      <c r="F20" s="18">
        <f t="shared" si="4"/>
        <v>45575</v>
      </c>
      <c r="G20" s="18">
        <f t="shared" si="4"/>
        <v>45576</v>
      </c>
      <c r="H20" s="24">
        <f t="shared" si="4"/>
        <v>45577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4">
        <f t="shared" ref="B21:B24" si="5">H20+1</f>
        <v>45578</v>
      </c>
      <c r="C21" s="24">
        <f t="shared" si="4"/>
        <v>45579</v>
      </c>
      <c r="D21" s="18">
        <f t="shared" si="4"/>
        <v>45580</v>
      </c>
      <c r="E21" s="18">
        <f t="shared" si="4"/>
        <v>45581</v>
      </c>
      <c r="F21" s="18">
        <f t="shared" si="4"/>
        <v>45582</v>
      </c>
      <c r="G21" s="18">
        <f t="shared" si="4"/>
        <v>45583</v>
      </c>
      <c r="H21" s="24">
        <f t="shared" si="4"/>
        <v>45584</v>
      </c>
      <c r="K21" s="8"/>
      <c r="L21" s="9"/>
      <c r="M21" s="9"/>
      <c r="N21" s="25">
        <f>AX18+1</f>
        <v>45564</v>
      </c>
      <c r="O21" s="27"/>
      <c r="Q21" s="8"/>
      <c r="R21" s="9"/>
      <c r="S21" s="9"/>
      <c r="T21" s="28">
        <f>N21+1</f>
        <v>45565</v>
      </c>
      <c r="U21" s="29"/>
      <c r="V21" s="15"/>
      <c r="W21" s="8"/>
      <c r="X21" s="9"/>
      <c r="Y21" s="9"/>
      <c r="Z21" s="28">
        <f>T21+1</f>
        <v>45566</v>
      </c>
      <c r="AA21" s="29"/>
      <c r="AC21" s="8"/>
      <c r="AD21" s="9"/>
      <c r="AE21" s="9"/>
      <c r="AF21" s="28">
        <f>Z21+1</f>
        <v>45567</v>
      </c>
      <c r="AG21" s="29"/>
      <c r="AI21" s="8"/>
      <c r="AJ21" s="9"/>
      <c r="AK21" s="9"/>
      <c r="AL21" s="28">
        <f>AF21+1</f>
        <v>45568</v>
      </c>
      <c r="AM21" s="29"/>
      <c r="AO21" s="8"/>
      <c r="AP21" s="9"/>
      <c r="AQ21" s="9"/>
      <c r="AR21" s="28">
        <f>AL21+1</f>
        <v>45569</v>
      </c>
      <c r="AS21" s="29"/>
      <c r="AU21" s="8"/>
      <c r="AV21" s="9"/>
      <c r="AW21" s="9"/>
      <c r="AX21" s="25">
        <f>AR21+1</f>
        <v>45570</v>
      </c>
      <c r="AY21" s="26"/>
    </row>
    <row r="22" spans="2:51" ht="22.5" customHeight="1" x14ac:dyDescent="0.3">
      <c r="B22" s="24">
        <f t="shared" si="5"/>
        <v>45585</v>
      </c>
      <c r="C22" s="18">
        <f t="shared" si="4"/>
        <v>45586</v>
      </c>
      <c r="D22" s="18">
        <f t="shared" si="4"/>
        <v>45587</v>
      </c>
      <c r="E22" s="18">
        <f t="shared" si="4"/>
        <v>45588</v>
      </c>
      <c r="F22" s="18">
        <f t="shared" si="4"/>
        <v>45589</v>
      </c>
      <c r="G22" s="18">
        <f t="shared" si="4"/>
        <v>45590</v>
      </c>
      <c r="H22" s="24">
        <f t="shared" si="4"/>
        <v>45591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4">
        <f t="shared" si="5"/>
        <v>45592</v>
      </c>
      <c r="C23" s="18">
        <f t="shared" si="4"/>
        <v>45593</v>
      </c>
      <c r="D23" s="18">
        <f t="shared" si="4"/>
        <v>45594</v>
      </c>
      <c r="E23" s="18">
        <f t="shared" si="4"/>
        <v>45595</v>
      </c>
      <c r="F23" s="18">
        <f t="shared" si="4"/>
        <v>45596</v>
      </c>
      <c r="G23" s="18">
        <f t="shared" si="4"/>
        <v>45597</v>
      </c>
      <c r="H23" s="24">
        <f t="shared" si="4"/>
        <v>45598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4">
        <f t="shared" si="5"/>
        <v>45599</v>
      </c>
      <c r="C24" s="18">
        <f t="shared" si="4"/>
        <v>45600</v>
      </c>
      <c r="D24" s="18">
        <f t="shared" si="4"/>
        <v>45601</v>
      </c>
      <c r="E24" s="18">
        <f t="shared" si="4"/>
        <v>45602</v>
      </c>
      <c r="F24" s="18">
        <f t="shared" si="4"/>
        <v>45603</v>
      </c>
      <c r="G24" s="18">
        <f t="shared" si="4"/>
        <v>45604</v>
      </c>
      <c r="H24" s="24">
        <f t="shared" si="4"/>
        <v>45605</v>
      </c>
      <c r="K24" s="8"/>
      <c r="L24" s="9"/>
      <c r="M24" s="9"/>
      <c r="N24" s="25">
        <f>AX21+1</f>
        <v>45571</v>
      </c>
      <c r="O24" s="27"/>
      <c r="Q24" s="8"/>
      <c r="R24" s="9"/>
      <c r="S24" s="9"/>
      <c r="T24" s="28">
        <f>N24+1</f>
        <v>45572</v>
      </c>
      <c r="U24" s="29"/>
      <c r="V24" s="15"/>
      <c r="W24" s="8"/>
      <c r="X24" s="9"/>
      <c r="Y24" s="9"/>
      <c r="Z24" s="28">
        <f>T24+1</f>
        <v>45573</v>
      </c>
      <c r="AA24" s="29"/>
      <c r="AC24" s="8"/>
      <c r="AD24" s="9"/>
      <c r="AE24" s="9"/>
      <c r="AF24" s="28">
        <f>Z24+1</f>
        <v>45574</v>
      </c>
      <c r="AG24" s="29"/>
      <c r="AI24" s="8"/>
      <c r="AJ24" s="9"/>
      <c r="AK24" s="9"/>
      <c r="AL24" s="28">
        <f>AF24+1</f>
        <v>45575</v>
      </c>
      <c r="AM24" s="29"/>
      <c r="AO24" s="8"/>
      <c r="AP24" s="9"/>
      <c r="AQ24" s="9"/>
      <c r="AR24" s="28">
        <f>AL24+1</f>
        <v>45576</v>
      </c>
      <c r="AS24" s="29"/>
      <c r="AU24" s="8"/>
      <c r="AV24" s="9"/>
      <c r="AW24" s="9"/>
      <c r="AX24" s="25">
        <f>AR24+1</f>
        <v>45577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179" priority="52">
      <formula>NOT(MONTH(B10)=(MONTH($B$1-1)))</formula>
    </cfRule>
  </conditionalFormatting>
  <conditionalFormatting sqref="B19:B24">
    <cfRule type="expression" dxfId="178" priority="47">
      <formula>NOT(MONTH(B19)=(MONTH(EDATE($B$1,1))))</formula>
    </cfRule>
  </conditionalFormatting>
  <conditionalFormatting sqref="C10:G16">
    <cfRule type="expression" dxfId="177" priority="45">
      <formula>NOT(MONTH(C10)=(MONTH(EDATE($B$1,-1))))</formula>
    </cfRule>
  </conditionalFormatting>
  <conditionalFormatting sqref="C19:G24">
    <cfRule type="expression" dxfId="176" priority="50">
      <formula>NOT(MONTH(C19)=(MONTH(EDATE($B$1,1))))</formula>
    </cfRule>
  </conditionalFormatting>
  <conditionalFormatting sqref="H10:H16">
    <cfRule type="expression" dxfId="175" priority="51">
      <formula>NOT(MONTH(H10)=(MONTH($B$1-1)))</formula>
    </cfRule>
  </conditionalFormatting>
  <conditionalFormatting sqref="H19:H24">
    <cfRule type="expression" dxfId="174" priority="48">
      <formula>NOT(MONTH(H19)=(MONTH(EDATE($B$1,1))))</formula>
    </cfRule>
  </conditionalFormatting>
  <conditionalFormatting sqref="N9:O9">
    <cfRule type="expression" dxfId="173" priority="75">
      <formula>NOT(MONTH(N9)=MONTH($B$1))</formula>
    </cfRule>
  </conditionalFormatting>
  <conditionalFormatting sqref="N12:O12">
    <cfRule type="expression" dxfId="172" priority="78">
      <formula>NOT(MONTH(N12)=MONTH($B$1))</formula>
    </cfRule>
  </conditionalFormatting>
  <conditionalFormatting sqref="N15:O15">
    <cfRule type="expression" dxfId="171" priority="44">
      <formula>NOT(MONTH(N15)=MONTH($B$1))</formula>
    </cfRule>
  </conditionalFormatting>
  <conditionalFormatting sqref="N18:O18">
    <cfRule type="expression" dxfId="170" priority="43">
      <formula>NOT(MONTH(N18)=MONTH($B$1))</formula>
    </cfRule>
  </conditionalFormatting>
  <conditionalFormatting sqref="N21:O21">
    <cfRule type="expression" dxfId="169" priority="42">
      <formula>NOT(MONTH(N21)=MONTH($B$1))</formula>
    </cfRule>
  </conditionalFormatting>
  <conditionalFormatting sqref="N24:O24">
    <cfRule type="expression" dxfId="168" priority="41">
      <formula>NOT(MONTH(N24)=MONTH($B$1))</formula>
    </cfRule>
  </conditionalFormatting>
  <conditionalFormatting sqref="T9:U9 Z9:AA9 AF9:AG9 AL9:AM9">
    <cfRule type="expression" dxfId="167" priority="73">
      <formula>NOT(MONTH(T9)=MONTH($B$1))</formula>
    </cfRule>
  </conditionalFormatting>
  <conditionalFormatting sqref="T12:U12">
    <cfRule type="expression" dxfId="166" priority="71">
      <formula>NOT(MONTH(T12)=MONTH($B$1))</formula>
    </cfRule>
  </conditionalFormatting>
  <conditionalFormatting sqref="T15:U15">
    <cfRule type="expression" dxfId="165" priority="1">
      <formula>NOT(MONTH(T15)=MONTH($B$1))</formula>
    </cfRule>
  </conditionalFormatting>
  <conditionalFormatting sqref="T18:U18">
    <cfRule type="expression" dxfId="164" priority="67">
      <formula>NOT(MONTH(T18)=MONTH($B$1))</formula>
    </cfRule>
  </conditionalFormatting>
  <conditionalFormatting sqref="T21:U21">
    <cfRule type="expression" dxfId="163" priority="65">
      <formula>NOT(MONTH(T21)=MONTH($B$1))</formula>
    </cfRule>
  </conditionalFormatting>
  <conditionalFormatting sqref="T24:U24">
    <cfRule type="expression" dxfId="162" priority="63">
      <formula>NOT(MONTH(T24)=MONTH($B$1))</formula>
    </cfRule>
  </conditionalFormatting>
  <conditionalFormatting sqref="Z12:AA12">
    <cfRule type="expression" dxfId="161" priority="37">
      <formula>NOT(MONTH(Z12)=MONTH($B$1))</formula>
    </cfRule>
  </conditionalFormatting>
  <conditionalFormatting sqref="Z15:AA15">
    <cfRule type="expression" dxfId="160" priority="29">
      <formula>NOT(MONTH(Z15)=MONTH($B$1))</formula>
    </cfRule>
  </conditionalFormatting>
  <conditionalFormatting sqref="Z18:AA18">
    <cfRule type="expression" dxfId="159" priority="21">
      <formula>NOT(MONTH(Z18)=MONTH($B$1))</formula>
    </cfRule>
  </conditionalFormatting>
  <conditionalFormatting sqref="Z21:AA21">
    <cfRule type="expression" dxfId="158" priority="13">
      <formula>NOT(MONTH(Z21)=MONTH($B$1))</formula>
    </cfRule>
  </conditionalFormatting>
  <conditionalFormatting sqref="Z24:AA24">
    <cfRule type="expression" dxfId="157" priority="61">
      <formula>NOT(MONTH(Z24)=MONTH($B$1))</formula>
    </cfRule>
  </conditionalFormatting>
  <conditionalFormatting sqref="AF12:AG12">
    <cfRule type="expression" dxfId="156" priority="35">
      <formula>NOT(MONTH(AF12)=MONTH($B$1))</formula>
    </cfRule>
  </conditionalFormatting>
  <conditionalFormatting sqref="AF15:AG15">
    <cfRule type="expression" dxfId="155" priority="27">
      <formula>NOT(MONTH(AF15)=MONTH($B$1))</formula>
    </cfRule>
  </conditionalFormatting>
  <conditionalFormatting sqref="AF18:AG18">
    <cfRule type="expression" dxfId="154" priority="19">
      <formula>NOT(MONTH(AF18)=MONTH($B$1))</formula>
    </cfRule>
  </conditionalFormatting>
  <conditionalFormatting sqref="AF21:AG21">
    <cfRule type="expression" dxfId="153" priority="11">
      <formula>NOT(MONTH(AF21)=MONTH($B$1))</formula>
    </cfRule>
  </conditionalFormatting>
  <conditionalFormatting sqref="AF24:AG24">
    <cfRule type="expression" dxfId="152" priority="59">
      <formula>NOT(MONTH(AF24)=MONTH($B$1))</formula>
    </cfRule>
  </conditionalFormatting>
  <conditionalFormatting sqref="AL12:AM12">
    <cfRule type="expression" dxfId="151" priority="33">
      <formula>NOT(MONTH(AL12)=MONTH($B$1))</formula>
    </cfRule>
  </conditionalFormatting>
  <conditionalFormatting sqref="AL15:AM15">
    <cfRule type="expression" dxfId="150" priority="25">
      <formula>NOT(MONTH(AL15)=MONTH($B$1))</formula>
    </cfRule>
  </conditionalFormatting>
  <conditionalFormatting sqref="AL18:AM18">
    <cfRule type="expression" dxfId="149" priority="17">
      <formula>NOT(MONTH(AL18)=MONTH($B$1))</formula>
    </cfRule>
  </conditionalFormatting>
  <conditionalFormatting sqref="AL21:AM21">
    <cfRule type="expression" dxfId="148" priority="9">
      <formula>NOT(MONTH(AL21)=MONTH($B$1))</formula>
    </cfRule>
  </conditionalFormatting>
  <conditionalFormatting sqref="AL24:AM24">
    <cfRule type="expression" dxfId="147" priority="57">
      <formula>NOT(MONTH(AL24)=MONTH($B$1))</formula>
    </cfRule>
  </conditionalFormatting>
  <conditionalFormatting sqref="AR9:AS9">
    <cfRule type="expression" dxfId="146" priority="39">
      <formula>NOT(MONTH(AR9)=MONTH($B$1))</formula>
    </cfRule>
  </conditionalFormatting>
  <conditionalFormatting sqref="AR12:AS12">
    <cfRule type="expression" dxfId="145" priority="31">
      <formula>NOT(MONTH(AR12)=MONTH($B$1))</formula>
    </cfRule>
  </conditionalFormatting>
  <conditionalFormatting sqref="AR15:AS15">
    <cfRule type="expression" dxfId="144" priority="23">
      <formula>NOT(MONTH(AR15)=MONTH($B$1))</formula>
    </cfRule>
  </conditionalFormatting>
  <conditionalFormatting sqref="AR18:AS18">
    <cfRule type="expression" dxfId="143" priority="15">
      <formula>NOT(MONTH(AR18)=MONTH($B$1))</formula>
    </cfRule>
  </conditionalFormatting>
  <conditionalFormatting sqref="AR21:AS21">
    <cfRule type="expression" dxfId="142" priority="7">
      <formula>NOT(MONTH(AR21)=MONTH($B$1))</formula>
    </cfRule>
  </conditionalFormatting>
  <conditionalFormatting sqref="AR24:AS24">
    <cfRule type="expression" dxfId="141" priority="55">
      <formula>NOT(MONTH(AR24)=MONTH($B$1))</formula>
    </cfRule>
  </conditionalFormatting>
  <conditionalFormatting sqref="AX9:AY9">
    <cfRule type="expression" dxfId="140" priority="77">
      <formula>NOT(MONTH(AX9)=MONTH($B$1))</formula>
    </cfRule>
  </conditionalFormatting>
  <conditionalFormatting sqref="AX12:AY12">
    <cfRule type="expression" dxfId="139" priority="6">
      <formula>NOT(MONTH(AX12)=MONTH($B$1))</formula>
    </cfRule>
  </conditionalFormatting>
  <conditionalFormatting sqref="AX15:AY15">
    <cfRule type="expression" dxfId="138" priority="5">
      <formula>NOT(MONTH(AX15)=MONTH($B$1))</formula>
    </cfRule>
  </conditionalFormatting>
  <conditionalFormatting sqref="AX18:AY18">
    <cfRule type="expression" dxfId="137" priority="4">
      <formula>NOT(MONTH(AX18)=MONTH($B$1))</formula>
    </cfRule>
  </conditionalFormatting>
  <conditionalFormatting sqref="AX21:AY21">
    <cfRule type="expression" dxfId="136" priority="3">
      <formula>NOT(MONTH(AX21)=MONTH($B$1))</formula>
    </cfRule>
  </conditionalFormatting>
  <conditionalFormatting sqref="AX24:AY24">
    <cfRule type="expression" dxfId="135" priority="2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2024-02-06T03:56:44Z</dcterms:modified>
</cp:coreProperties>
</file>