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5A05748-0A48-494F-9EFE-F1722C1D9E58}" xr6:coauthVersionLast="47" xr6:coauthVersionMax="47" xr10:uidLastSave="{00000000-0000-0000-0000-000000000000}"/>
  <bookViews>
    <workbookView xWindow="11745" yWindow="240" windowWidth="16515" windowHeight="14910" xr2:uid="{00000000-000D-0000-FFFF-FFFF00000000}"/>
  </bookViews>
  <sheets>
    <sheet name="1月" sheetId="6" r:id="rId1"/>
    <sheet name="2月" sheetId="18" r:id="rId2"/>
    <sheet name="3月" sheetId="19" r:id="rId3"/>
    <sheet name="4月" sheetId="20" r:id="rId4"/>
    <sheet name="5月" sheetId="21" r:id="rId5"/>
    <sheet name="6月" sheetId="22" r:id="rId6"/>
    <sheet name="7月" sheetId="23" r:id="rId7"/>
    <sheet name="8月" sheetId="24" r:id="rId8"/>
    <sheet name="9月" sheetId="25" r:id="rId9"/>
    <sheet name="10月" sheetId="26" r:id="rId10"/>
    <sheet name="11月" sheetId="27" r:id="rId11"/>
    <sheet name="12月" sheetId="2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8" l="1"/>
  <c r="B1" i="27"/>
  <c r="B1" i="26"/>
  <c r="B1" i="25"/>
  <c r="B1" i="24"/>
  <c r="B17" i="24" s="1"/>
  <c r="B1" i="23"/>
  <c r="B17" i="23" s="1"/>
  <c r="B1" i="22"/>
  <c r="B1" i="21"/>
  <c r="B1" i="20"/>
  <c r="D17" i="20" s="1"/>
  <c r="B1" i="19"/>
  <c r="N9" i="19" s="1"/>
  <c r="T9" i="19" s="1"/>
  <c r="Z9" i="19" s="1"/>
  <c r="AF9" i="19" s="1"/>
  <c r="AL9" i="19" s="1"/>
  <c r="AR9" i="19" s="1"/>
  <c r="AX9" i="19" s="1"/>
  <c r="N12" i="19" s="1"/>
  <c r="T12" i="19" s="1"/>
  <c r="Z12" i="19" s="1"/>
  <c r="AF12" i="19" s="1"/>
  <c r="AL12" i="19" s="1"/>
  <c r="AR12" i="19" s="1"/>
  <c r="AX12" i="19" s="1"/>
  <c r="N15" i="19" s="1"/>
  <c r="T15" i="19" s="1"/>
  <c r="Z15" i="19" s="1"/>
  <c r="AF15" i="19" s="1"/>
  <c r="AL15" i="19" s="1"/>
  <c r="AR15" i="19" s="1"/>
  <c r="AX15" i="19" s="1"/>
  <c r="N18" i="19" s="1"/>
  <c r="T18" i="19" s="1"/>
  <c r="Z18" i="19" s="1"/>
  <c r="AF18" i="19" s="1"/>
  <c r="AL18" i="19" s="1"/>
  <c r="AR18" i="19" s="1"/>
  <c r="AX18" i="19" s="1"/>
  <c r="N21" i="19" s="1"/>
  <c r="T21" i="19" s="1"/>
  <c r="Z21" i="19" s="1"/>
  <c r="AF21" i="19" s="1"/>
  <c r="AL21" i="19" s="1"/>
  <c r="AR21" i="19" s="1"/>
  <c r="AX21" i="19" s="1"/>
  <c r="N24" i="19" s="1"/>
  <c r="T24" i="19" s="1"/>
  <c r="Z24" i="19" s="1"/>
  <c r="AF24" i="19" s="1"/>
  <c r="AL24" i="19" s="1"/>
  <c r="AR24" i="19" s="1"/>
  <c r="AX24" i="19" s="1"/>
  <c r="B1" i="18"/>
  <c r="D17" i="18" s="1"/>
  <c r="B1" i="6"/>
  <c r="B17" i="20" l="1"/>
  <c r="B17" i="19"/>
  <c r="B17" i="18"/>
  <c r="N9" i="21"/>
  <c r="T9" i="21" s="1"/>
  <c r="Z9" i="21" s="1"/>
  <c r="AF9" i="21" s="1"/>
  <c r="AL9" i="21" s="1"/>
  <c r="AR9" i="21" s="1"/>
  <c r="AX9" i="21" s="1"/>
  <c r="N12" i="21" s="1"/>
  <c r="T12" i="21" s="1"/>
  <c r="Z12" i="21" s="1"/>
  <c r="AF12" i="21" s="1"/>
  <c r="AL12" i="21" s="1"/>
  <c r="AR12" i="21" s="1"/>
  <c r="AX12" i="21" s="1"/>
  <c r="N15" i="21" s="1"/>
  <c r="T15" i="21" s="1"/>
  <c r="Z15" i="21" s="1"/>
  <c r="AF15" i="21" s="1"/>
  <c r="AL15" i="21" s="1"/>
  <c r="AR15" i="21" s="1"/>
  <c r="AX15" i="21" s="1"/>
  <c r="N18" i="21" s="1"/>
  <c r="T18" i="21" s="1"/>
  <c r="Z18" i="21" s="1"/>
  <c r="AF18" i="21" s="1"/>
  <c r="AL18" i="21" s="1"/>
  <c r="AR18" i="21" s="1"/>
  <c r="AX18" i="21" s="1"/>
  <c r="N21" i="21" s="1"/>
  <c r="T21" i="21" s="1"/>
  <c r="Z21" i="21" s="1"/>
  <c r="AF21" i="21" s="1"/>
  <c r="AL21" i="21" s="1"/>
  <c r="AR21" i="21" s="1"/>
  <c r="AX21" i="21" s="1"/>
  <c r="N24" i="21" s="1"/>
  <c r="T24" i="21" s="1"/>
  <c r="Z24" i="21" s="1"/>
  <c r="AF24" i="21" s="1"/>
  <c r="AL24" i="21" s="1"/>
  <c r="AR24" i="21" s="1"/>
  <c r="AX24" i="21" s="1"/>
  <c r="B19" i="28"/>
  <c r="C19" i="28" s="1"/>
  <c r="D19" i="28" s="1"/>
  <c r="E19" i="28" s="1"/>
  <c r="F19" i="28" s="1"/>
  <c r="G19" i="28" s="1"/>
  <c r="H19" i="28" s="1"/>
  <c r="B20" i="28" s="1"/>
  <c r="C20" i="28" s="1"/>
  <c r="D20" i="28" s="1"/>
  <c r="E20" i="28" s="1"/>
  <c r="F20" i="28" s="1"/>
  <c r="G20" i="28" s="1"/>
  <c r="H20" i="28" s="1"/>
  <c r="B21" i="28" s="1"/>
  <c r="C21" i="28" s="1"/>
  <c r="D21" i="28" s="1"/>
  <c r="E21" i="28" s="1"/>
  <c r="F21" i="28" s="1"/>
  <c r="G21" i="28" s="1"/>
  <c r="H21" i="28" s="1"/>
  <c r="B22" i="28" s="1"/>
  <c r="C22" i="28" s="1"/>
  <c r="D22" i="28" s="1"/>
  <c r="E22" i="28" s="1"/>
  <c r="F22" i="28" s="1"/>
  <c r="G22" i="28" s="1"/>
  <c r="H22" i="28" s="1"/>
  <c r="B23" i="28" s="1"/>
  <c r="C23" i="28" s="1"/>
  <c r="D23" i="28" s="1"/>
  <c r="E23" i="28" s="1"/>
  <c r="F23" i="28" s="1"/>
  <c r="G23" i="28" s="1"/>
  <c r="H23" i="28" s="1"/>
  <c r="B24" i="28" s="1"/>
  <c r="C24" i="28" s="1"/>
  <c r="D24" i="28" s="1"/>
  <c r="E24" i="28" s="1"/>
  <c r="F24" i="28" s="1"/>
  <c r="G24" i="28" s="1"/>
  <c r="H24" i="28" s="1"/>
  <c r="B10" i="27"/>
  <c r="C10" i="27" s="1"/>
  <c r="D10" i="27" s="1"/>
  <c r="E10" i="27" s="1"/>
  <c r="F10" i="27" s="1"/>
  <c r="G10" i="27" s="1"/>
  <c r="H10" i="27" s="1"/>
  <c r="B11" i="27" s="1"/>
  <c r="C11" i="27" s="1"/>
  <c r="D11" i="27" s="1"/>
  <c r="E11" i="27" s="1"/>
  <c r="F11" i="27" s="1"/>
  <c r="G11" i="27" s="1"/>
  <c r="H11" i="27" s="1"/>
  <c r="B12" i="27" s="1"/>
  <c r="C12" i="27" s="1"/>
  <c r="D12" i="27" s="1"/>
  <c r="E12" i="27" s="1"/>
  <c r="F12" i="27" s="1"/>
  <c r="G12" i="27" s="1"/>
  <c r="H12" i="27" s="1"/>
  <c r="B13" i="27" s="1"/>
  <c r="C13" i="27" s="1"/>
  <c r="D13" i="27" s="1"/>
  <c r="E13" i="27" s="1"/>
  <c r="F13" i="27" s="1"/>
  <c r="G13" i="27" s="1"/>
  <c r="H13" i="27" s="1"/>
  <c r="B14" i="27" s="1"/>
  <c r="C14" i="27" s="1"/>
  <c r="D14" i="27" s="1"/>
  <c r="E14" i="27" s="1"/>
  <c r="F14" i="27" s="1"/>
  <c r="G14" i="27" s="1"/>
  <c r="H14" i="27" s="1"/>
  <c r="B15" i="27" s="1"/>
  <c r="C15" i="27" s="1"/>
  <c r="D15" i="27" s="1"/>
  <c r="E15" i="27" s="1"/>
  <c r="F15" i="27" s="1"/>
  <c r="G15" i="27" s="1"/>
  <c r="H15" i="27" s="1"/>
  <c r="B8" i="23"/>
  <c r="D17" i="24"/>
  <c r="N9" i="26"/>
  <c r="T9" i="26" s="1"/>
  <c r="Z9" i="26" s="1"/>
  <c r="AF9" i="26" s="1"/>
  <c r="AL9" i="26" s="1"/>
  <c r="AR9" i="26" s="1"/>
  <c r="AX9" i="26" s="1"/>
  <c r="N12" i="26" s="1"/>
  <c r="T12" i="26" s="1"/>
  <c r="Z12" i="26" s="1"/>
  <c r="AF12" i="26" s="1"/>
  <c r="AL12" i="26" s="1"/>
  <c r="AR12" i="26" s="1"/>
  <c r="AX12" i="26" s="1"/>
  <c r="N15" i="26" s="1"/>
  <c r="T15" i="26" s="1"/>
  <c r="Z15" i="26" s="1"/>
  <c r="AF15" i="26" s="1"/>
  <c r="AL15" i="26" s="1"/>
  <c r="AR15" i="26" s="1"/>
  <c r="AX15" i="26" s="1"/>
  <c r="N18" i="26" s="1"/>
  <c r="T18" i="26" s="1"/>
  <c r="Z18" i="26" s="1"/>
  <c r="AF18" i="26" s="1"/>
  <c r="AL18" i="26" s="1"/>
  <c r="AR18" i="26" s="1"/>
  <c r="AX18" i="26" s="1"/>
  <c r="N21" i="26" s="1"/>
  <c r="T21" i="26" s="1"/>
  <c r="Z21" i="26" s="1"/>
  <c r="AF21" i="26" s="1"/>
  <c r="AL21" i="26" s="1"/>
  <c r="AR21" i="26" s="1"/>
  <c r="AX21" i="26" s="1"/>
  <c r="N24" i="26" s="1"/>
  <c r="T24" i="26" s="1"/>
  <c r="Z24" i="26" s="1"/>
  <c r="AF24" i="26" s="1"/>
  <c r="AL24" i="26" s="1"/>
  <c r="AR24" i="26" s="1"/>
  <c r="AX24" i="26" s="1"/>
  <c r="B19" i="22"/>
  <c r="C19" i="22" s="1"/>
  <c r="D19" i="22" s="1"/>
  <c r="E19" i="22" s="1"/>
  <c r="F19" i="22" s="1"/>
  <c r="G19" i="22" s="1"/>
  <c r="H19" i="22" s="1"/>
  <c r="B20" i="22" s="1"/>
  <c r="C20" i="22" s="1"/>
  <c r="D20" i="22" s="1"/>
  <c r="E20" i="22" s="1"/>
  <c r="F20" i="22" s="1"/>
  <c r="G20" i="22" s="1"/>
  <c r="H20" i="22" s="1"/>
  <c r="B21" i="22" s="1"/>
  <c r="C21" i="22" s="1"/>
  <c r="D21" i="22" s="1"/>
  <c r="E21" i="22" s="1"/>
  <c r="F21" i="22" s="1"/>
  <c r="G21" i="22" s="1"/>
  <c r="H21" i="22" s="1"/>
  <c r="B22" i="22" s="1"/>
  <c r="C22" i="22" s="1"/>
  <c r="D22" i="22" s="1"/>
  <c r="E22" i="22" s="1"/>
  <c r="F22" i="22" s="1"/>
  <c r="G22" i="22" s="1"/>
  <c r="H22" i="22" s="1"/>
  <c r="B23" i="22" s="1"/>
  <c r="C23" i="22" s="1"/>
  <c r="D23" i="22" s="1"/>
  <c r="E23" i="22" s="1"/>
  <c r="F23" i="22" s="1"/>
  <c r="G23" i="22" s="1"/>
  <c r="H23" i="22" s="1"/>
  <c r="B24" i="22" s="1"/>
  <c r="C24" i="22" s="1"/>
  <c r="D24" i="22" s="1"/>
  <c r="E24" i="22" s="1"/>
  <c r="F24" i="22" s="1"/>
  <c r="G24" i="22" s="1"/>
  <c r="H24" i="22" s="1"/>
  <c r="B17" i="21"/>
  <c r="B17" i="22"/>
  <c r="B17" i="26"/>
  <c r="B17" i="27"/>
  <c r="B17" i="28"/>
  <c r="N9" i="28"/>
  <c r="T9" i="28" s="1"/>
  <c r="Z9" i="28" s="1"/>
  <c r="AF9" i="28" s="1"/>
  <c r="AL9" i="28" s="1"/>
  <c r="AR9" i="28" s="1"/>
  <c r="AX9" i="28" s="1"/>
  <c r="N12" i="28" s="1"/>
  <c r="T12" i="28" s="1"/>
  <c r="Z12" i="28" s="1"/>
  <c r="AF12" i="28" s="1"/>
  <c r="AL12" i="28" s="1"/>
  <c r="AR12" i="28" s="1"/>
  <c r="AX12" i="28" s="1"/>
  <c r="N15" i="28" s="1"/>
  <c r="T15" i="28" s="1"/>
  <c r="Z15" i="28" s="1"/>
  <c r="AF15" i="28" s="1"/>
  <c r="AL15" i="28" s="1"/>
  <c r="AR15" i="28" s="1"/>
  <c r="AX15" i="28" s="1"/>
  <c r="N18" i="28" s="1"/>
  <c r="T18" i="28" s="1"/>
  <c r="Z18" i="28" s="1"/>
  <c r="AF18" i="28" s="1"/>
  <c r="AL18" i="28" s="1"/>
  <c r="AR18" i="28" s="1"/>
  <c r="AX18" i="28" s="1"/>
  <c r="N21" i="28" s="1"/>
  <c r="T21" i="28" s="1"/>
  <c r="Z21" i="28" s="1"/>
  <c r="AF21" i="28" s="1"/>
  <c r="AL21" i="28" s="1"/>
  <c r="AR21" i="28" s="1"/>
  <c r="AX21" i="28" s="1"/>
  <c r="N24" i="28" s="1"/>
  <c r="T24" i="28" s="1"/>
  <c r="Z24" i="28" s="1"/>
  <c r="AF24" i="28" s="1"/>
  <c r="AL24" i="28" s="1"/>
  <c r="AR24" i="28" s="1"/>
  <c r="AX24" i="28" s="1"/>
  <c r="D17" i="28"/>
  <c r="B8" i="28"/>
  <c r="D8" i="28"/>
  <c r="B10" i="28"/>
  <c r="C10" i="28" s="1"/>
  <c r="D10" i="28" s="1"/>
  <c r="E10" i="28" s="1"/>
  <c r="F10" i="28" s="1"/>
  <c r="G10" i="28" s="1"/>
  <c r="H10" i="28" s="1"/>
  <c r="B11" i="28" s="1"/>
  <c r="C11" i="28" s="1"/>
  <c r="D11" i="28" s="1"/>
  <c r="E11" i="28" s="1"/>
  <c r="F11" i="28" s="1"/>
  <c r="G11" i="28" s="1"/>
  <c r="H11" i="28" s="1"/>
  <c r="B12" i="28" s="1"/>
  <c r="C12" i="28" s="1"/>
  <c r="D12" i="28" s="1"/>
  <c r="E12" i="28" s="1"/>
  <c r="F12" i="28" s="1"/>
  <c r="G12" i="28" s="1"/>
  <c r="H12" i="28" s="1"/>
  <c r="B13" i="28" s="1"/>
  <c r="C13" i="28" s="1"/>
  <c r="D13" i="28" s="1"/>
  <c r="E13" i="28" s="1"/>
  <c r="F13" i="28" s="1"/>
  <c r="G13" i="28" s="1"/>
  <c r="H13" i="28" s="1"/>
  <c r="B14" i="28" s="1"/>
  <c r="C14" i="28" s="1"/>
  <c r="D14" i="28" s="1"/>
  <c r="E14" i="28" s="1"/>
  <c r="F14" i="28" s="1"/>
  <c r="G14" i="28" s="1"/>
  <c r="H14" i="28" s="1"/>
  <c r="B15" i="28" s="1"/>
  <c r="C15" i="28" s="1"/>
  <c r="D15" i="28" s="1"/>
  <c r="E15" i="28" s="1"/>
  <c r="F15" i="28" s="1"/>
  <c r="G15" i="28" s="1"/>
  <c r="H15" i="28" s="1"/>
  <c r="D17" i="27"/>
  <c r="N9" i="27"/>
  <c r="T9" i="27" s="1"/>
  <c r="Z9" i="27" s="1"/>
  <c r="AF9" i="27" s="1"/>
  <c r="AL9" i="27" s="1"/>
  <c r="AR9" i="27" s="1"/>
  <c r="AX9" i="27" s="1"/>
  <c r="N12" i="27" s="1"/>
  <c r="T12" i="27" s="1"/>
  <c r="Z12" i="27" s="1"/>
  <c r="AF12" i="27" s="1"/>
  <c r="AL12" i="27" s="1"/>
  <c r="AR12" i="27" s="1"/>
  <c r="AX12" i="27" s="1"/>
  <c r="N15" i="27" s="1"/>
  <c r="T15" i="27" s="1"/>
  <c r="Z15" i="27" s="1"/>
  <c r="AF15" i="27" s="1"/>
  <c r="AL15" i="27" s="1"/>
  <c r="AR15" i="27" s="1"/>
  <c r="AX15" i="27" s="1"/>
  <c r="N18" i="27" s="1"/>
  <c r="T18" i="27" s="1"/>
  <c r="Z18" i="27" s="1"/>
  <c r="AF18" i="27" s="1"/>
  <c r="AL18" i="27" s="1"/>
  <c r="AR18" i="27" s="1"/>
  <c r="AX18" i="27" s="1"/>
  <c r="N21" i="27" s="1"/>
  <c r="T21" i="27" s="1"/>
  <c r="Z21" i="27" s="1"/>
  <c r="AF21" i="27" s="1"/>
  <c r="AL21" i="27" s="1"/>
  <c r="AR21" i="27" s="1"/>
  <c r="AX21" i="27" s="1"/>
  <c r="N24" i="27" s="1"/>
  <c r="T24" i="27" s="1"/>
  <c r="Z24" i="27" s="1"/>
  <c r="AF24" i="27" s="1"/>
  <c r="AL24" i="27" s="1"/>
  <c r="AR24" i="27" s="1"/>
  <c r="AX24" i="27" s="1"/>
  <c r="B19" i="27"/>
  <c r="C19" i="27" s="1"/>
  <c r="D19" i="27" s="1"/>
  <c r="E19" i="27" s="1"/>
  <c r="F19" i="27" s="1"/>
  <c r="G19" i="27" s="1"/>
  <c r="H19" i="27" s="1"/>
  <c r="B20" i="27" s="1"/>
  <c r="C20" i="27" s="1"/>
  <c r="D20" i="27" s="1"/>
  <c r="E20" i="27" s="1"/>
  <c r="F20" i="27" s="1"/>
  <c r="G20" i="27" s="1"/>
  <c r="H20" i="27" s="1"/>
  <c r="B21" i="27" s="1"/>
  <c r="C21" i="27" s="1"/>
  <c r="D21" i="27" s="1"/>
  <c r="E21" i="27" s="1"/>
  <c r="F21" i="27" s="1"/>
  <c r="G21" i="27" s="1"/>
  <c r="H21" i="27" s="1"/>
  <c r="B22" i="27" s="1"/>
  <c r="C22" i="27" s="1"/>
  <c r="D22" i="27" s="1"/>
  <c r="E22" i="27" s="1"/>
  <c r="F22" i="27" s="1"/>
  <c r="G22" i="27" s="1"/>
  <c r="H22" i="27" s="1"/>
  <c r="B23" i="27" s="1"/>
  <c r="C23" i="27" s="1"/>
  <c r="D23" i="27" s="1"/>
  <c r="E23" i="27" s="1"/>
  <c r="F23" i="27" s="1"/>
  <c r="G23" i="27" s="1"/>
  <c r="H23" i="27" s="1"/>
  <c r="B24" i="27" s="1"/>
  <c r="C24" i="27" s="1"/>
  <c r="D24" i="27" s="1"/>
  <c r="E24" i="27" s="1"/>
  <c r="F24" i="27" s="1"/>
  <c r="G24" i="27" s="1"/>
  <c r="H24" i="27" s="1"/>
  <c r="B8" i="27"/>
  <c r="D8" i="27"/>
  <c r="D17" i="26"/>
  <c r="B19" i="26"/>
  <c r="C19" i="26" s="1"/>
  <c r="D19" i="26" s="1"/>
  <c r="E19" i="26" s="1"/>
  <c r="F19" i="26" s="1"/>
  <c r="G19" i="26" s="1"/>
  <c r="H19" i="26" s="1"/>
  <c r="B20" i="26" s="1"/>
  <c r="C20" i="26" s="1"/>
  <c r="D20" i="26" s="1"/>
  <c r="E20" i="26" s="1"/>
  <c r="F20" i="26" s="1"/>
  <c r="G20" i="26" s="1"/>
  <c r="H20" i="26" s="1"/>
  <c r="B21" i="26" s="1"/>
  <c r="C21" i="26" s="1"/>
  <c r="D21" i="26" s="1"/>
  <c r="E21" i="26" s="1"/>
  <c r="F21" i="26" s="1"/>
  <c r="G21" i="26" s="1"/>
  <c r="H21" i="26" s="1"/>
  <c r="B22" i="26" s="1"/>
  <c r="C22" i="26" s="1"/>
  <c r="D22" i="26" s="1"/>
  <c r="E22" i="26" s="1"/>
  <c r="F22" i="26" s="1"/>
  <c r="G22" i="26" s="1"/>
  <c r="H22" i="26" s="1"/>
  <c r="B23" i="26" s="1"/>
  <c r="C23" i="26" s="1"/>
  <c r="D23" i="26" s="1"/>
  <c r="E23" i="26" s="1"/>
  <c r="F23" i="26" s="1"/>
  <c r="G23" i="26" s="1"/>
  <c r="H23" i="26" s="1"/>
  <c r="B24" i="26" s="1"/>
  <c r="C24" i="26" s="1"/>
  <c r="D24" i="26" s="1"/>
  <c r="E24" i="26" s="1"/>
  <c r="F24" i="26" s="1"/>
  <c r="G24" i="26" s="1"/>
  <c r="H24" i="26" s="1"/>
  <c r="B8" i="26"/>
  <c r="D8" i="26"/>
  <c r="B10" i="26"/>
  <c r="C10" i="26" s="1"/>
  <c r="D10" i="26" s="1"/>
  <c r="E10" i="26" s="1"/>
  <c r="F10" i="26" s="1"/>
  <c r="G10" i="26" s="1"/>
  <c r="H10" i="26" s="1"/>
  <c r="B11" i="26" s="1"/>
  <c r="C11" i="26" s="1"/>
  <c r="D11" i="26" s="1"/>
  <c r="E11" i="26" s="1"/>
  <c r="F11" i="26" s="1"/>
  <c r="G11" i="26" s="1"/>
  <c r="H11" i="26" s="1"/>
  <c r="B12" i="26" s="1"/>
  <c r="C12" i="26" s="1"/>
  <c r="D12" i="26" s="1"/>
  <c r="E12" i="26" s="1"/>
  <c r="F12" i="26" s="1"/>
  <c r="G12" i="26" s="1"/>
  <c r="H12" i="26" s="1"/>
  <c r="B13" i="26" s="1"/>
  <c r="C13" i="26" s="1"/>
  <c r="D13" i="26" s="1"/>
  <c r="E13" i="26" s="1"/>
  <c r="F13" i="26" s="1"/>
  <c r="G13" i="26" s="1"/>
  <c r="H13" i="26" s="1"/>
  <c r="B14" i="26" s="1"/>
  <c r="C14" i="26" s="1"/>
  <c r="D14" i="26" s="1"/>
  <c r="E14" i="26" s="1"/>
  <c r="F14" i="26" s="1"/>
  <c r="G14" i="26" s="1"/>
  <c r="H14" i="26" s="1"/>
  <c r="B15" i="26" s="1"/>
  <c r="C15" i="26" s="1"/>
  <c r="D15" i="26" s="1"/>
  <c r="E15" i="26" s="1"/>
  <c r="F15" i="26" s="1"/>
  <c r="G15" i="26" s="1"/>
  <c r="H15" i="26" s="1"/>
  <c r="B17" i="25"/>
  <c r="B10" i="25"/>
  <c r="C10" i="25" s="1"/>
  <c r="D10" i="25" s="1"/>
  <c r="E10" i="25" s="1"/>
  <c r="F10" i="25" s="1"/>
  <c r="G10" i="25" s="1"/>
  <c r="H10" i="25" s="1"/>
  <c r="B11" i="25" s="1"/>
  <c r="C11" i="25" s="1"/>
  <c r="D11" i="25" s="1"/>
  <c r="E11" i="25" s="1"/>
  <c r="F11" i="25" s="1"/>
  <c r="G11" i="25" s="1"/>
  <c r="H11" i="25" s="1"/>
  <c r="B12" i="25" s="1"/>
  <c r="C12" i="25" s="1"/>
  <c r="D12" i="25" s="1"/>
  <c r="E12" i="25" s="1"/>
  <c r="F12" i="25" s="1"/>
  <c r="G12" i="25" s="1"/>
  <c r="H12" i="25" s="1"/>
  <c r="B13" i="25" s="1"/>
  <c r="C13" i="25" s="1"/>
  <c r="D13" i="25" s="1"/>
  <c r="E13" i="25" s="1"/>
  <c r="F13" i="25" s="1"/>
  <c r="G13" i="25" s="1"/>
  <c r="H13" i="25" s="1"/>
  <c r="B14" i="25" s="1"/>
  <c r="C14" i="25" s="1"/>
  <c r="D14" i="25" s="1"/>
  <c r="E14" i="25" s="1"/>
  <c r="F14" i="25" s="1"/>
  <c r="G14" i="25" s="1"/>
  <c r="H14" i="25" s="1"/>
  <c r="B15" i="25" s="1"/>
  <c r="C15" i="25" s="1"/>
  <c r="D15" i="25" s="1"/>
  <c r="E15" i="25" s="1"/>
  <c r="F15" i="25" s="1"/>
  <c r="G15" i="25" s="1"/>
  <c r="H15" i="25" s="1"/>
  <c r="D8" i="25"/>
  <c r="B8" i="25"/>
  <c r="B19" i="25"/>
  <c r="C19" i="25" s="1"/>
  <c r="D19" i="25" s="1"/>
  <c r="E19" i="25" s="1"/>
  <c r="F19" i="25" s="1"/>
  <c r="G19" i="25" s="1"/>
  <c r="H19" i="25" s="1"/>
  <c r="B20" i="25" s="1"/>
  <c r="C20" i="25" s="1"/>
  <c r="D20" i="25" s="1"/>
  <c r="E20" i="25" s="1"/>
  <c r="F20" i="25" s="1"/>
  <c r="G20" i="25" s="1"/>
  <c r="H20" i="25" s="1"/>
  <c r="B21" i="25" s="1"/>
  <c r="C21" i="25" s="1"/>
  <c r="D21" i="25" s="1"/>
  <c r="E21" i="25" s="1"/>
  <c r="F21" i="25" s="1"/>
  <c r="G21" i="25" s="1"/>
  <c r="H21" i="25" s="1"/>
  <c r="B22" i="25" s="1"/>
  <c r="C22" i="25" s="1"/>
  <c r="D22" i="25" s="1"/>
  <c r="E22" i="25" s="1"/>
  <c r="F22" i="25" s="1"/>
  <c r="G22" i="25" s="1"/>
  <c r="H22" i="25" s="1"/>
  <c r="B23" i="25" s="1"/>
  <c r="C23" i="25" s="1"/>
  <c r="D23" i="25" s="1"/>
  <c r="E23" i="25" s="1"/>
  <c r="F23" i="25" s="1"/>
  <c r="G23" i="25" s="1"/>
  <c r="H23" i="25" s="1"/>
  <c r="B24" i="25" s="1"/>
  <c r="C24" i="25" s="1"/>
  <c r="D24" i="25" s="1"/>
  <c r="E24" i="25" s="1"/>
  <c r="F24" i="25" s="1"/>
  <c r="G24" i="25" s="1"/>
  <c r="H24" i="25" s="1"/>
  <c r="N9" i="25"/>
  <c r="T9" i="25" s="1"/>
  <c r="Z9" i="25" s="1"/>
  <c r="AF9" i="25" s="1"/>
  <c r="AL9" i="25" s="1"/>
  <c r="AR9" i="25" s="1"/>
  <c r="AX9" i="25" s="1"/>
  <c r="N12" i="25" s="1"/>
  <c r="T12" i="25" s="1"/>
  <c r="Z12" i="25" s="1"/>
  <c r="AF12" i="25" s="1"/>
  <c r="AL12" i="25" s="1"/>
  <c r="AR12" i="25" s="1"/>
  <c r="AX12" i="25" s="1"/>
  <c r="N15" i="25" s="1"/>
  <c r="T15" i="25" s="1"/>
  <c r="Z15" i="25" s="1"/>
  <c r="AF15" i="25" s="1"/>
  <c r="AL15" i="25" s="1"/>
  <c r="AR15" i="25" s="1"/>
  <c r="AX15" i="25" s="1"/>
  <c r="N18" i="25" s="1"/>
  <c r="T18" i="25" s="1"/>
  <c r="Z18" i="25" s="1"/>
  <c r="AF18" i="25" s="1"/>
  <c r="AL18" i="25" s="1"/>
  <c r="AR18" i="25" s="1"/>
  <c r="AX18" i="25" s="1"/>
  <c r="N21" i="25" s="1"/>
  <c r="T21" i="25" s="1"/>
  <c r="Z21" i="25" s="1"/>
  <c r="AF21" i="25" s="1"/>
  <c r="AL21" i="25" s="1"/>
  <c r="AR21" i="25" s="1"/>
  <c r="AX21" i="25" s="1"/>
  <c r="N24" i="25" s="1"/>
  <c r="T24" i="25" s="1"/>
  <c r="Z24" i="25" s="1"/>
  <c r="AF24" i="25" s="1"/>
  <c r="AL24" i="25" s="1"/>
  <c r="AR24" i="25" s="1"/>
  <c r="AX24" i="25" s="1"/>
  <c r="D17" i="25"/>
  <c r="N9" i="24"/>
  <c r="T9" i="24" s="1"/>
  <c r="Z9" i="24" s="1"/>
  <c r="AF9" i="24" s="1"/>
  <c r="AL9" i="24" s="1"/>
  <c r="AR9" i="24" s="1"/>
  <c r="AX9" i="24" s="1"/>
  <c r="N12" i="24" s="1"/>
  <c r="T12" i="24" s="1"/>
  <c r="Z12" i="24" s="1"/>
  <c r="AF12" i="24" s="1"/>
  <c r="AL12" i="24" s="1"/>
  <c r="AR12" i="24" s="1"/>
  <c r="AX12" i="24" s="1"/>
  <c r="N15" i="24" s="1"/>
  <c r="T15" i="24" s="1"/>
  <c r="Z15" i="24" s="1"/>
  <c r="AF15" i="24" s="1"/>
  <c r="AL15" i="24" s="1"/>
  <c r="AR15" i="24" s="1"/>
  <c r="AX15" i="24" s="1"/>
  <c r="N18" i="24" s="1"/>
  <c r="T18" i="24" s="1"/>
  <c r="Z18" i="24" s="1"/>
  <c r="AF18" i="24" s="1"/>
  <c r="AL18" i="24" s="1"/>
  <c r="AR18" i="24" s="1"/>
  <c r="AX18" i="24" s="1"/>
  <c r="N21" i="24" s="1"/>
  <c r="T21" i="24" s="1"/>
  <c r="Z21" i="24" s="1"/>
  <c r="AF21" i="24" s="1"/>
  <c r="AL21" i="24" s="1"/>
  <c r="AR21" i="24" s="1"/>
  <c r="AX21" i="24" s="1"/>
  <c r="N24" i="24" s="1"/>
  <c r="T24" i="24" s="1"/>
  <c r="Z24" i="24" s="1"/>
  <c r="AF24" i="24" s="1"/>
  <c r="AL24" i="24" s="1"/>
  <c r="AR24" i="24" s="1"/>
  <c r="AX24" i="24" s="1"/>
  <c r="B19" i="24"/>
  <c r="C19" i="24" s="1"/>
  <c r="D19" i="24" s="1"/>
  <c r="E19" i="24" s="1"/>
  <c r="F19" i="24" s="1"/>
  <c r="G19" i="24" s="1"/>
  <c r="H19" i="24" s="1"/>
  <c r="B20" i="24" s="1"/>
  <c r="C20" i="24" s="1"/>
  <c r="D20" i="24" s="1"/>
  <c r="E20" i="24" s="1"/>
  <c r="F20" i="24" s="1"/>
  <c r="G20" i="24" s="1"/>
  <c r="H20" i="24" s="1"/>
  <c r="B21" i="24" s="1"/>
  <c r="C21" i="24" s="1"/>
  <c r="D21" i="24" s="1"/>
  <c r="E21" i="24" s="1"/>
  <c r="F21" i="24" s="1"/>
  <c r="G21" i="24" s="1"/>
  <c r="H21" i="24" s="1"/>
  <c r="B22" i="24" s="1"/>
  <c r="C22" i="24" s="1"/>
  <c r="D22" i="24" s="1"/>
  <c r="E22" i="24" s="1"/>
  <c r="F22" i="24" s="1"/>
  <c r="G22" i="24" s="1"/>
  <c r="H22" i="24" s="1"/>
  <c r="B23" i="24" s="1"/>
  <c r="C23" i="24" s="1"/>
  <c r="D23" i="24" s="1"/>
  <c r="E23" i="24" s="1"/>
  <c r="F23" i="24" s="1"/>
  <c r="G23" i="24" s="1"/>
  <c r="H23" i="24" s="1"/>
  <c r="B24" i="24" s="1"/>
  <c r="C24" i="24" s="1"/>
  <c r="D24" i="24" s="1"/>
  <c r="E24" i="24" s="1"/>
  <c r="F24" i="24" s="1"/>
  <c r="G24" i="24" s="1"/>
  <c r="H24" i="24" s="1"/>
  <c r="B8" i="24"/>
  <c r="D8" i="24"/>
  <c r="B10" i="24"/>
  <c r="C10" i="24" s="1"/>
  <c r="D10" i="24" s="1"/>
  <c r="E10" i="24" s="1"/>
  <c r="F10" i="24" s="1"/>
  <c r="G10" i="24" s="1"/>
  <c r="H10" i="24" s="1"/>
  <c r="B11" i="24" s="1"/>
  <c r="C11" i="24" s="1"/>
  <c r="D11" i="24" s="1"/>
  <c r="E11" i="24" s="1"/>
  <c r="F11" i="24" s="1"/>
  <c r="G11" i="24" s="1"/>
  <c r="H11" i="24" s="1"/>
  <c r="B12" i="24" s="1"/>
  <c r="C12" i="24" s="1"/>
  <c r="D12" i="24" s="1"/>
  <c r="E12" i="24" s="1"/>
  <c r="F12" i="24" s="1"/>
  <c r="G12" i="24" s="1"/>
  <c r="H12" i="24" s="1"/>
  <c r="B13" i="24" s="1"/>
  <c r="C13" i="24" s="1"/>
  <c r="D13" i="24" s="1"/>
  <c r="E13" i="24" s="1"/>
  <c r="F13" i="24" s="1"/>
  <c r="G13" i="24" s="1"/>
  <c r="H13" i="24" s="1"/>
  <c r="B14" i="24" s="1"/>
  <c r="C14" i="24" s="1"/>
  <c r="D14" i="24" s="1"/>
  <c r="E14" i="24" s="1"/>
  <c r="F14" i="24" s="1"/>
  <c r="G14" i="24" s="1"/>
  <c r="H14" i="24" s="1"/>
  <c r="B15" i="24" s="1"/>
  <c r="C15" i="24" s="1"/>
  <c r="D15" i="24" s="1"/>
  <c r="E15" i="24" s="1"/>
  <c r="F15" i="24" s="1"/>
  <c r="G15" i="24" s="1"/>
  <c r="H15" i="24" s="1"/>
  <c r="N9" i="23"/>
  <c r="T9" i="23" s="1"/>
  <c r="Z9" i="23" s="1"/>
  <c r="AF9" i="23" s="1"/>
  <c r="AL9" i="23" s="1"/>
  <c r="AR9" i="23" s="1"/>
  <c r="AX9" i="23" s="1"/>
  <c r="N12" i="23" s="1"/>
  <c r="T12" i="23" s="1"/>
  <c r="Z12" i="23" s="1"/>
  <c r="AF12" i="23" s="1"/>
  <c r="AL12" i="23" s="1"/>
  <c r="AR12" i="23" s="1"/>
  <c r="AX12" i="23" s="1"/>
  <c r="N15" i="23" s="1"/>
  <c r="T15" i="23" s="1"/>
  <c r="Z15" i="23" s="1"/>
  <c r="AF15" i="23" s="1"/>
  <c r="AL15" i="23" s="1"/>
  <c r="AR15" i="23" s="1"/>
  <c r="AX15" i="23" s="1"/>
  <c r="N18" i="23" s="1"/>
  <c r="T18" i="23" s="1"/>
  <c r="Z18" i="23" s="1"/>
  <c r="AF18" i="23" s="1"/>
  <c r="AL18" i="23" s="1"/>
  <c r="AR18" i="23" s="1"/>
  <c r="AX18" i="23" s="1"/>
  <c r="N21" i="23" s="1"/>
  <c r="T21" i="23" s="1"/>
  <c r="Z21" i="23" s="1"/>
  <c r="AF21" i="23" s="1"/>
  <c r="AL21" i="23" s="1"/>
  <c r="AR21" i="23" s="1"/>
  <c r="AX21" i="23" s="1"/>
  <c r="N24" i="23" s="1"/>
  <c r="T24" i="23" s="1"/>
  <c r="Z24" i="23" s="1"/>
  <c r="AF24" i="23" s="1"/>
  <c r="AL24" i="23" s="1"/>
  <c r="AR24" i="23" s="1"/>
  <c r="AX24" i="23" s="1"/>
  <c r="D17" i="23"/>
  <c r="B19" i="23"/>
  <c r="C19" i="23" s="1"/>
  <c r="D19" i="23" s="1"/>
  <c r="E19" i="23" s="1"/>
  <c r="F19" i="23" s="1"/>
  <c r="G19" i="23" s="1"/>
  <c r="H19" i="23" s="1"/>
  <c r="B20" i="23" s="1"/>
  <c r="C20" i="23" s="1"/>
  <c r="D20" i="23" s="1"/>
  <c r="E20" i="23" s="1"/>
  <c r="F20" i="23" s="1"/>
  <c r="G20" i="23" s="1"/>
  <c r="H20" i="23" s="1"/>
  <c r="B21" i="23" s="1"/>
  <c r="C21" i="23" s="1"/>
  <c r="D21" i="23" s="1"/>
  <c r="E21" i="23" s="1"/>
  <c r="F21" i="23" s="1"/>
  <c r="G21" i="23" s="1"/>
  <c r="H21" i="23" s="1"/>
  <c r="B22" i="23" s="1"/>
  <c r="C22" i="23" s="1"/>
  <c r="D22" i="23" s="1"/>
  <c r="E22" i="23" s="1"/>
  <c r="F22" i="23" s="1"/>
  <c r="G22" i="23" s="1"/>
  <c r="H22" i="23" s="1"/>
  <c r="B23" i="23" s="1"/>
  <c r="C23" i="23" s="1"/>
  <c r="D23" i="23" s="1"/>
  <c r="E23" i="23" s="1"/>
  <c r="F23" i="23" s="1"/>
  <c r="G23" i="23" s="1"/>
  <c r="H23" i="23" s="1"/>
  <c r="B24" i="23" s="1"/>
  <c r="C24" i="23" s="1"/>
  <c r="D24" i="23" s="1"/>
  <c r="E24" i="23" s="1"/>
  <c r="F24" i="23" s="1"/>
  <c r="G24" i="23" s="1"/>
  <c r="H24" i="23" s="1"/>
  <c r="D8" i="23"/>
  <c r="B10" i="23"/>
  <c r="C10" i="23" s="1"/>
  <c r="D10" i="23" s="1"/>
  <c r="E10" i="23" s="1"/>
  <c r="F10" i="23" s="1"/>
  <c r="G10" i="23" s="1"/>
  <c r="H10" i="23" s="1"/>
  <c r="B11" i="23" s="1"/>
  <c r="C11" i="23" s="1"/>
  <c r="D11" i="23" s="1"/>
  <c r="E11" i="23" s="1"/>
  <c r="F11" i="23" s="1"/>
  <c r="G11" i="23" s="1"/>
  <c r="H11" i="23" s="1"/>
  <c r="B12" i="23" s="1"/>
  <c r="C12" i="23" s="1"/>
  <c r="D12" i="23" s="1"/>
  <c r="E12" i="23" s="1"/>
  <c r="F12" i="23" s="1"/>
  <c r="G12" i="23" s="1"/>
  <c r="H12" i="23" s="1"/>
  <c r="B13" i="23" s="1"/>
  <c r="C13" i="23" s="1"/>
  <c r="D13" i="23" s="1"/>
  <c r="E13" i="23" s="1"/>
  <c r="F13" i="23" s="1"/>
  <c r="G13" i="23" s="1"/>
  <c r="H13" i="23" s="1"/>
  <c r="B14" i="23" s="1"/>
  <c r="C14" i="23" s="1"/>
  <c r="D14" i="23" s="1"/>
  <c r="E14" i="23" s="1"/>
  <c r="F14" i="23" s="1"/>
  <c r="G14" i="23" s="1"/>
  <c r="H14" i="23" s="1"/>
  <c r="B15" i="23" s="1"/>
  <c r="C15" i="23" s="1"/>
  <c r="D15" i="23" s="1"/>
  <c r="E15" i="23" s="1"/>
  <c r="F15" i="23" s="1"/>
  <c r="G15" i="23" s="1"/>
  <c r="H15" i="23" s="1"/>
  <c r="B8" i="22"/>
  <c r="N9" i="22"/>
  <c r="T9" i="22" s="1"/>
  <c r="Z9" i="22" s="1"/>
  <c r="AF9" i="22" s="1"/>
  <c r="AL9" i="22" s="1"/>
  <c r="AR9" i="22" s="1"/>
  <c r="AX9" i="22" s="1"/>
  <c r="N12" i="22" s="1"/>
  <c r="T12" i="22" s="1"/>
  <c r="Z12" i="22" s="1"/>
  <c r="AF12" i="22" s="1"/>
  <c r="AL12" i="22" s="1"/>
  <c r="AR12" i="22" s="1"/>
  <c r="AX12" i="22" s="1"/>
  <c r="N15" i="22" s="1"/>
  <c r="T15" i="22" s="1"/>
  <c r="Z15" i="22" s="1"/>
  <c r="AF15" i="22" s="1"/>
  <c r="AL15" i="22" s="1"/>
  <c r="AR15" i="22" s="1"/>
  <c r="AX15" i="22" s="1"/>
  <c r="N18" i="22" s="1"/>
  <c r="T18" i="22" s="1"/>
  <c r="Z18" i="22" s="1"/>
  <c r="AF18" i="22" s="1"/>
  <c r="AL18" i="22" s="1"/>
  <c r="AR18" i="22" s="1"/>
  <c r="AX18" i="22" s="1"/>
  <c r="N21" i="22" s="1"/>
  <c r="T21" i="22" s="1"/>
  <c r="Z21" i="22" s="1"/>
  <c r="AF21" i="22" s="1"/>
  <c r="AL21" i="22" s="1"/>
  <c r="AR21" i="22" s="1"/>
  <c r="AX21" i="22" s="1"/>
  <c r="N24" i="22" s="1"/>
  <c r="T24" i="22" s="1"/>
  <c r="Z24" i="22" s="1"/>
  <c r="AF24" i="22" s="1"/>
  <c r="AL24" i="22" s="1"/>
  <c r="AR24" i="22" s="1"/>
  <c r="AX24" i="22" s="1"/>
  <c r="D17" i="22"/>
  <c r="D8" i="22"/>
  <c r="B10" i="22"/>
  <c r="C10" i="22" s="1"/>
  <c r="D10" i="22" s="1"/>
  <c r="E10" i="22" s="1"/>
  <c r="F10" i="22" s="1"/>
  <c r="G10" i="22" s="1"/>
  <c r="H10" i="22" s="1"/>
  <c r="B11" i="22" s="1"/>
  <c r="C11" i="22" s="1"/>
  <c r="D11" i="22" s="1"/>
  <c r="E11" i="22" s="1"/>
  <c r="F11" i="22" s="1"/>
  <c r="G11" i="22" s="1"/>
  <c r="H11" i="22" s="1"/>
  <c r="B12" i="22" s="1"/>
  <c r="C12" i="22" s="1"/>
  <c r="D12" i="22" s="1"/>
  <c r="E12" i="22" s="1"/>
  <c r="F12" i="22" s="1"/>
  <c r="G12" i="22" s="1"/>
  <c r="H12" i="22" s="1"/>
  <c r="B13" i="22" s="1"/>
  <c r="C13" i="22" s="1"/>
  <c r="D13" i="22" s="1"/>
  <c r="E13" i="22" s="1"/>
  <c r="F13" i="22" s="1"/>
  <c r="G13" i="22" s="1"/>
  <c r="H13" i="22" s="1"/>
  <c r="B14" i="22" s="1"/>
  <c r="C14" i="22" s="1"/>
  <c r="D14" i="22" s="1"/>
  <c r="E14" i="22" s="1"/>
  <c r="F14" i="22" s="1"/>
  <c r="G14" i="22" s="1"/>
  <c r="H14" i="22" s="1"/>
  <c r="B15" i="22" s="1"/>
  <c r="C15" i="22" s="1"/>
  <c r="D15" i="22" s="1"/>
  <c r="E15" i="22" s="1"/>
  <c r="F15" i="22" s="1"/>
  <c r="G15" i="22" s="1"/>
  <c r="H15" i="22" s="1"/>
  <c r="D17" i="21"/>
  <c r="B19" i="21"/>
  <c r="C19" i="21" s="1"/>
  <c r="D19" i="21" s="1"/>
  <c r="E19" i="21" s="1"/>
  <c r="F19" i="21" s="1"/>
  <c r="G19" i="21" s="1"/>
  <c r="H19" i="21" s="1"/>
  <c r="B20" i="21" s="1"/>
  <c r="C20" i="21" s="1"/>
  <c r="D20" i="21" s="1"/>
  <c r="E20" i="21" s="1"/>
  <c r="F20" i="21" s="1"/>
  <c r="G20" i="21" s="1"/>
  <c r="H20" i="21" s="1"/>
  <c r="B21" i="21" s="1"/>
  <c r="C21" i="21" s="1"/>
  <c r="D21" i="21" s="1"/>
  <c r="E21" i="21" s="1"/>
  <c r="F21" i="21" s="1"/>
  <c r="G21" i="21" s="1"/>
  <c r="H21" i="21" s="1"/>
  <c r="B22" i="21" s="1"/>
  <c r="C22" i="21" s="1"/>
  <c r="D22" i="21" s="1"/>
  <c r="E22" i="21" s="1"/>
  <c r="F22" i="21" s="1"/>
  <c r="G22" i="21" s="1"/>
  <c r="H22" i="21" s="1"/>
  <c r="B23" i="21" s="1"/>
  <c r="C23" i="21" s="1"/>
  <c r="D23" i="21" s="1"/>
  <c r="E23" i="21" s="1"/>
  <c r="F23" i="21" s="1"/>
  <c r="G23" i="21" s="1"/>
  <c r="H23" i="21" s="1"/>
  <c r="B24" i="21" s="1"/>
  <c r="C24" i="21" s="1"/>
  <c r="D24" i="21" s="1"/>
  <c r="E24" i="21" s="1"/>
  <c r="F24" i="21" s="1"/>
  <c r="G24" i="21" s="1"/>
  <c r="H24" i="21" s="1"/>
  <c r="B8" i="21"/>
  <c r="D8" i="21"/>
  <c r="B10" i="21"/>
  <c r="C10" i="21" s="1"/>
  <c r="D10" i="21" s="1"/>
  <c r="E10" i="21" s="1"/>
  <c r="F10" i="21" s="1"/>
  <c r="G10" i="21" s="1"/>
  <c r="H10" i="21" s="1"/>
  <c r="B11" i="21" s="1"/>
  <c r="C11" i="21" s="1"/>
  <c r="D11" i="21" s="1"/>
  <c r="E11" i="21" s="1"/>
  <c r="F11" i="21" s="1"/>
  <c r="G11" i="21" s="1"/>
  <c r="H11" i="21" s="1"/>
  <c r="B12" i="21" s="1"/>
  <c r="C12" i="21" s="1"/>
  <c r="D12" i="21" s="1"/>
  <c r="E12" i="21" s="1"/>
  <c r="F12" i="21" s="1"/>
  <c r="G12" i="21" s="1"/>
  <c r="H12" i="21" s="1"/>
  <c r="B13" i="21" s="1"/>
  <c r="C13" i="21" s="1"/>
  <c r="D13" i="21" s="1"/>
  <c r="E13" i="21" s="1"/>
  <c r="F13" i="21" s="1"/>
  <c r="G13" i="21" s="1"/>
  <c r="H13" i="21" s="1"/>
  <c r="B14" i="21" s="1"/>
  <c r="C14" i="21" s="1"/>
  <c r="D14" i="21" s="1"/>
  <c r="E14" i="21" s="1"/>
  <c r="F14" i="21" s="1"/>
  <c r="G14" i="21" s="1"/>
  <c r="H14" i="21" s="1"/>
  <c r="B15" i="21" s="1"/>
  <c r="C15" i="21" s="1"/>
  <c r="D15" i="21" s="1"/>
  <c r="E15" i="21" s="1"/>
  <c r="F15" i="21" s="1"/>
  <c r="G15" i="21" s="1"/>
  <c r="H15" i="21" s="1"/>
  <c r="N9" i="20"/>
  <c r="T9" i="20" s="1"/>
  <c r="Z9" i="20" s="1"/>
  <c r="AF9" i="20" s="1"/>
  <c r="AL9" i="20" s="1"/>
  <c r="AR9" i="20" s="1"/>
  <c r="AX9" i="20" s="1"/>
  <c r="N12" i="20" s="1"/>
  <c r="T12" i="20" s="1"/>
  <c r="Z12" i="20" s="1"/>
  <c r="AF12" i="20" s="1"/>
  <c r="AL12" i="20" s="1"/>
  <c r="AR12" i="20" s="1"/>
  <c r="AX12" i="20" s="1"/>
  <c r="N15" i="20" s="1"/>
  <c r="T15" i="20" s="1"/>
  <c r="Z15" i="20" s="1"/>
  <c r="AF15" i="20" s="1"/>
  <c r="AL15" i="20" s="1"/>
  <c r="AR15" i="20" s="1"/>
  <c r="AX15" i="20" s="1"/>
  <c r="N18" i="20" s="1"/>
  <c r="T18" i="20" s="1"/>
  <c r="Z18" i="20" s="1"/>
  <c r="AF18" i="20" s="1"/>
  <c r="AL18" i="20" s="1"/>
  <c r="AR18" i="20" s="1"/>
  <c r="AX18" i="20" s="1"/>
  <c r="N21" i="20" s="1"/>
  <c r="T21" i="20" s="1"/>
  <c r="Z21" i="20" s="1"/>
  <c r="AF21" i="20" s="1"/>
  <c r="AL21" i="20" s="1"/>
  <c r="AR21" i="20" s="1"/>
  <c r="AX21" i="20" s="1"/>
  <c r="N24" i="20" s="1"/>
  <c r="T24" i="20" s="1"/>
  <c r="Z24" i="20" s="1"/>
  <c r="AF24" i="20" s="1"/>
  <c r="AL24" i="20" s="1"/>
  <c r="AR24" i="20" s="1"/>
  <c r="AX24" i="20" s="1"/>
  <c r="B19" i="20"/>
  <c r="C19" i="20" s="1"/>
  <c r="D19" i="20" s="1"/>
  <c r="E19" i="20" s="1"/>
  <c r="F19" i="20" s="1"/>
  <c r="G19" i="20" s="1"/>
  <c r="H19" i="20" s="1"/>
  <c r="B20" i="20" s="1"/>
  <c r="C20" i="20" s="1"/>
  <c r="D20" i="20" s="1"/>
  <c r="E20" i="20" s="1"/>
  <c r="F20" i="20" s="1"/>
  <c r="G20" i="20" s="1"/>
  <c r="H20" i="20" s="1"/>
  <c r="B21" i="20" s="1"/>
  <c r="C21" i="20" s="1"/>
  <c r="D21" i="20" s="1"/>
  <c r="E21" i="20" s="1"/>
  <c r="F21" i="20" s="1"/>
  <c r="G21" i="20" s="1"/>
  <c r="H21" i="20" s="1"/>
  <c r="B22" i="20" s="1"/>
  <c r="C22" i="20" s="1"/>
  <c r="D22" i="20" s="1"/>
  <c r="E22" i="20" s="1"/>
  <c r="F22" i="20" s="1"/>
  <c r="G22" i="20" s="1"/>
  <c r="H22" i="20" s="1"/>
  <c r="B23" i="20" s="1"/>
  <c r="C23" i="20" s="1"/>
  <c r="D23" i="20" s="1"/>
  <c r="E23" i="20" s="1"/>
  <c r="F23" i="20" s="1"/>
  <c r="G23" i="20" s="1"/>
  <c r="H23" i="20" s="1"/>
  <c r="B24" i="20" s="1"/>
  <c r="C24" i="20" s="1"/>
  <c r="D24" i="20" s="1"/>
  <c r="E24" i="20" s="1"/>
  <c r="F24" i="20" s="1"/>
  <c r="G24" i="20" s="1"/>
  <c r="H24" i="20" s="1"/>
  <c r="B8" i="20"/>
  <c r="D8" i="20"/>
  <c r="B10" i="20"/>
  <c r="C10" i="20" s="1"/>
  <c r="D10" i="20" s="1"/>
  <c r="E10" i="20" s="1"/>
  <c r="F10" i="20" s="1"/>
  <c r="G10" i="20" s="1"/>
  <c r="H10" i="20" s="1"/>
  <c r="B11" i="20" s="1"/>
  <c r="C11" i="20" s="1"/>
  <c r="D11" i="20" s="1"/>
  <c r="E11" i="20" s="1"/>
  <c r="F11" i="20" s="1"/>
  <c r="G11" i="20" s="1"/>
  <c r="H11" i="20" s="1"/>
  <c r="B12" i="20" s="1"/>
  <c r="C12" i="20" s="1"/>
  <c r="D12" i="20" s="1"/>
  <c r="E12" i="20" s="1"/>
  <c r="F12" i="20" s="1"/>
  <c r="G12" i="20" s="1"/>
  <c r="H12" i="20" s="1"/>
  <c r="B13" i="20" s="1"/>
  <c r="C13" i="20" s="1"/>
  <c r="D13" i="20" s="1"/>
  <c r="E13" i="20" s="1"/>
  <c r="F13" i="20" s="1"/>
  <c r="G13" i="20" s="1"/>
  <c r="H13" i="20" s="1"/>
  <c r="B14" i="20" s="1"/>
  <c r="C14" i="20" s="1"/>
  <c r="D14" i="20" s="1"/>
  <c r="E14" i="20" s="1"/>
  <c r="F14" i="20" s="1"/>
  <c r="G14" i="20" s="1"/>
  <c r="H14" i="20" s="1"/>
  <c r="B15" i="20" s="1"/>
  <c r="C15" i="20" s="1"/>
  <c r="D15" i="20" s="1"/>
  <c r="E15" i="20" s="1"/>
  <c r="F15" i="20" s="1"/>
  <c r="G15" i="20" s="1"/>
  <c r="H15" i="20" s="1"/>
  <c r="D17" i="19"/>
  <c r="B19" i="19"/>
  <c r="C19" i="19" s="1"/>
  <c r="D19" i="19" s="1"/>
  <c r="E19" i="19" s="1"/>
  <c r="F19" i="19" s="1"/>
  <c r="G19" i="19" s="1"/>
  <c r="H19" i="19" s="1"/>
  <c r="B20" i="19" s="1"/>
  <c r="C20" i="19" s="1"/>
  <c r="D20" i="19" s="1"/>
  <c r="E20" i="19" s="1"/>
  <c r="F20" i="19" s="1"/>
  <c r="G20" i="19" s="1"/>
  <c r="H20" i="19" s="1"/>
  <c r="B21" i="19" s="1"/>
  <c r="C21" i="19" s="1"/>
  <c r="D21" i="19" s="1"/>
  <c r="E21" i="19" s="1"/>
  <c r="F21" i="19" s="1"/>
  <c r="G21" i="19" s="1"/>
  <c r="H21" i="19" s="1"/>
  <c r="B22" i="19" s="1"/>
  <c r="C22" i="19" s="1"/>
  <c r="D22" i="19" s="1"/>
  <c r="E22" i="19" s="1"/>
  <c r="F22" i="19" s="1"/>
  <c r="G22" i="19" s="1"/>
  <c r="H22" i="19" s="1"/>
  <c r="B23" i="19" s="1"/>
  <c r="C23" i="19" s="1"/>
  <c r="D23" i="19" s="1"/>
  <c r="E23" i="19" s="1"/>
  <c r="F23" i="19" s="1"/>
  <c r="G23" i="19" s="1"/>
  <c r="H23" i="19" s="1"/>
  <c r="B24" i="19" s="1"/>
  <c r="C24" i="19" s="1"/>
  <c r="D24" i="19" s="1"/>
  <c r="E24" i="19" s="1"/>
  <c r="F24" i="19" s="1"/>
  <c r="G24" i="19" s="1"/>
  <c r="H24" i="19" s="1"/>
  <c r="B8" i="19"/>
  <c r="D8" i="19"/>
  <c r="B10" i="19"/>
  <c r="C10" i="19" s="1"/>
  <c r="D10" i="19" s="1"/>
  <c r="E10" i="19" s="1"/>
  <c r="F10" i="19" s="1"/>
  <c r="G10" i="19" s="1"/>
  <c r="H10" i="19" s="1"/>
  <c r="B11" i="19" s="1"/>
  <c r="C11" i="19" s="1"/>
  <c r="D11" i="19" s="1"/>
  <c r="E11" i="19" s="1"/>
  <c r="F11" i="19" s="1"/>
  <c r="G11" i="19" s="1"/>
  <c r="H11" i="19" s="1"/>
  <c r="B12" i="19" s="1"/>
  <c r="C12" i="19" s="1"/>
  <c r="D12" i="19" s="1"/>
  <c r="E12" i="19" s="1"/>
  <c r="F12" i="19" s="1"/>
  <c r="G12" i="19" s="1"/>
  <c r="H12" i="19" s="1"/>
  <c r="B13" i="19" s="1"/>
  <c r="C13" i="19" s="1"/>
  <c r="D13" i="19" s="1"/>
  <c r="E13" i="19" s="1"/>
  <c r="F13" i="19" s="1"/>
  <c r="G13" i="19" s="1"/>
  <c r="H13" i="19" s="1"/>
  <c r="B14" i="19" s="1"/>
  <c r="C14" i="19" s="1"/>
  <c r="D14" i="19" s="1"/>
  <c r="E14" i="19" s="1"/>
  <c r="F14" i="19" s="1"/>
  <c r="G14" i="19" s="1"/>
  <c r="H14" i="19" s="1"/>
  <c r="B15" i="19" s="1"/>
  <c r="C15" i="19" s="1"/>
  <c r="D15" i="19" s="1"/>
  <c r="E15" i="19" s="1"/>
  <c r="F15" i="19" s="1"/>
  <c r="G15" i="19" s="1"/>
  <c r="H15" i="19" s="1"/>
  <c r="N9" i="18"/>
  <c r="T9" i="18" s="1"/>
  <c r="Z9" i="18" s="1"/>
  <c r="AF9" i="18" s="1"/>
  <c r="AL9" i="18" s="1"/>
  <c r="AR9" i="18" s="1"/>
  <c r="AX9" i="18" s="1"/>
  <c r="N12" i="18" s="1"/>
  <c r="T12" i="18" s="1"/>
  <c r="Z12" i="18" s="1"/>
  <c r="AF12" i="18" s="1"/>
  <c r="AL12" i="18" s="1"/>
  <c r="AR12" i="18" s="1"/>
  <c r="AX12" i="18" s="1"/>
  <c r="N15" i="18" s="1"/>
  <c r="T15" i="18" s="1"/>
  <c r="Z15" i="18" s="1"/>
  <c r="AF15" i="18" s="1"/>
  <c r="AL15" i="18" s="1"/>
  <c r="AR15" i="18" s="1"/>
  <c r="AX15" i="18" s="1"/>
  <c r="N18" i="18" s="1"/>
  <c r="T18" i="18" s="1"/>
  <c r="Z18" i="18" s="1"/>
  <c r="AF18" i="18" s="1"/>
  <c r="AL18" i="18" s="1"/>
  <c r="AR18" i="18" s="1"/>
  <c r="AX18" i="18" s="1"/>
  <c r="N21" i="18" s="1"/>
  <c r="T21" i="18" s="1"/>
  <c r="Z21" i="18" s="1"/>
  <c r="AF21" i="18" s="1"/>
  <c r="AL21" i="18" s="1"/>
  <c r="AR21" i="18" s="1"/>
  <c r="AX21" i="18" s="1"/>
  <c r="N24" i="18" s="1"/>
  <c r="T24" i="18" s="1"/>
  <c r="Z24" i="18" s="1"/>
  <c r="AF24" i="18" s="1"/>
  <c r="AL24" i="18" s="1"/>
  <c r="AR24" i="18" s="1"/>
  <c r="AX24" i="18" s="1"/>
  <c r="B19" i="18"/>
  <c r="C19" i="18" s="1"/>
  <c r="D19" i="18" s="1"/>
  <c r="E19" i="18" s="1"/>
  <c r="F19" i="18" s="1"/>
  <c r="G19" i="18" s="1"/>
  <c r="H19" i="18" s="1"/>
  <c r="B20" i="18" s="1"/>
  <c r="C20" i="18" s="1"/>
  <c r="D20" i="18" s="1"/>
  <c r="E20" i="18" s="1"/>
  <c r="F20" i="18" s="1"/>
  <c r="G20" i="18" s="1"/>
  <c r="H20" i="18" s="1"/>
  <c r="B21" i="18" s="1"/>
  <c r="C21" i="18" s="1"/>
  <c r="D21" i="18" s="1"/>
  <c r="E21" i="18" s="1"/>
  <c r="F21" i="18" s="1"/>
  <c r="G21" i="18" s="1"/>
  <c r="H21" i="18" s="1"/>
  <c r="B22" i="18" s="1"/>
  <c r="C22" i="18" s="1"/>
  <c r="D22" i="18" s="1"/>
  <c r="E22" i="18" s="1"/>
  <c r="F22" i="18" s="1"/>
  <c r="G22" i="18" s="1"/>
  <c r="H22" i="18" s="1"/>
  <c r="B23" i="18" s="1"/>
  <c r="C23" i="18" s="1"/>
  <c r="D23" i="18" s="1"/>
  <c r="E23" i="18" s="1"/>
  <c r="F23" i="18" s="1"/>
  <c r="G23" i="18" s="1"/>
  <c r="H23" i="18" s="1"/>
  <c r="B24" i="18" s="1"/>
  <c r="C24" i="18" s="1"/>
  <c r="D24" i="18" s="1"/>
  <c r="E24" i="18" s="1"/>
  <c r="F24" i="18" s="1"/>
  <c r="G24" i="18" s="1"/>
  <c r="H24" i="18" s="1"/>
  <c r="B8" i="18"/>
  <c r="D8" i="18"/>
  <c r="B10" i="18"/>
  <c r="C10" i="18" s="1"/>
  <c r="D10" i="18" s="1"/>
  <c r="E10" i="18" s="1"/>
  <c r="F10" i="18" s="1"/>
  <c r="G10" i="18" s="1"/>
  <c r="H10" i="18" s="1"/>
  <c r="B11" i="18" s="1"/>
  <c r="C11" i="18" s="1"/>
  <c r="D11" i="18" s="1"/>
  <c r="E11" i="18" s="1"/>
  <c r="F11" i="18" s="1"/>
  <c r="G11" i="18" s="1"/>
  <c r="H11" i="18" s="1"/>
  <c r="B12" i="18" s="1"/>
  <c r="C12" i="18" s="1"/>
  <c r="D12" i="18" s="1"/>
  <c r="E12" i="18" s="1"/>
  <c r="F12" i="18" s="1"/>
  <c r="G12" i="18" s="1"/>
  <c r="H12" i="18" s="1"/>
  <c r="B13" i="18" s="1"/>
  <c r="C13" i="18" s="1"/>
  <c r="D13" i="18" s="1"/>
  <c r="E13" i="18" s="1"/>
  <c r="F13" i="18" s="1"/>
  <c r="G13" i="18" s="1"/>
  <c r="H13" i="18" s="1"/>
  <c r="B14" i="18" s="1"/>
  <c r="C14" i="18" s="1"/>
  <c r="D14" i="18" s="1"/>
  <c r="E14" i="18" s="1"/>
  <c r="F14" i="18" s="1"/>
  <c r="G14" i="18" s="1"/>
  <c r="H14" i="18" s="1"/>
  <c r="B15" i="18" s="1"/>
  <c r="C15" i="18" s="1"/>
  <c r="D15" i="18" s="1"/>
  <c r="E15" i="18" s="1"/>
  <c r="F15" i="18" s="1"/>
  <c r="G15" i="18" s="1"/>
  <c r="H15" i="18" s="1"/>
  <c r="D8" i="6" l="1"/>
  <c r="B19" i="6"/>
  <c r="C19" i="6" s="1"/>
  <c r="D19" i="6" s="1"/>
  <c r="E19" i="6" s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B21" i="6" s="1"/>
  <c r="C21" i="6" s="1"/>
  <c r="D21" i="6" s="1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N9" i="6"/>
  <c r="T9" i="6" s="1"/>
  <c r="B10" i="6"/>
  <c r="C10" i="6" s="1"/>
  <c r="B17" i="6"/>
  <c r="B8" i="6"/>
  <c r="D17" i="6"/>
  <c r="D10" i="6" l="1"/>
  <c r="E10" i="6" s="1"/>
  <c r="F10" i="6" s="1"/>
  <c r="G10" i="6" s="1"/>
  <c r="H10" i="6" s="1"/>
  <c r="B11" i="6" s="1"/>
  <c r="Z9" i="6"/>
  <c r="AF9" i="6" s="1"/>
  <c r="AL9" i="6" s="1"/>
  <c r="AR9" i="6" s="1"/>
  <c r="AX9" i="6" s="1"/>
  <c r="N12" i="6" s="1"/>
  <c r="T12" i="6" s="1"/>
  <c r="Z12" i="6" s="1"/>
  <c r="AF12" i="6" s="1"/>
  <c r="AL12" i="6" s="1"/>
  <c r="AR12" i="6" s="1"/>
  <c r="AX12" i="6" s="1"/>
  <c r="N15" i="6" s="1"/>
  <c r="T15" i="6" s="1"/>
  <c r="C11" i="6" l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Z15" i="6"/>
  <c r="AF15" i="6" s="1"/>
  <c r="AL15" i="6" s="1"/>
  <c r="AR15" i="6" s="1"/>
  <c r="AX15" i="6" l="1"/>
  <c r="N18" i="6" s="1"/>
  <c r="T18" i="6" s="1"/>
  <c r="Z18" i="6" s="1"/>
  <c r="AF18" i="6" s="1"/>
  <c r="AL18" i="6" s="1"/>
  <c r="AR18" i="6" s="1"/>
  <c r="H13" i="6"/>
  <c r="B14" i="6" s="1"/>
  <c r="C14" i="6" s="1"/>
  <c r="D14" i="6" s="1"/>
  <c r="E14" i="6" s="1"/>
  <c r="F14" i="6" s="1"/>
  <c r="G14" i="6" s="1"/>
  <c r="AX18" i="6" l="1"/>
  <c r="N21" i="6" s="1"/>
  <c r="T21" i="6" s="1"/>
  <c r="Z21" i="6" s="1"/>
  <c r="AF21" i="6" s="1"/>
  <c r="AL21" i="6" s="1"/>
  <c r="AR21" i="6" s="1"/>
  <c r="H14" i="6"/>
  <c r="B15" i="6" s="1"/>
  <c r="AX21" i="6" l="1"/>
  <c r="N24" i="6" s="1"/>
  <c r="T24" i="6" s="1"/>
  <c r="Z24" i="6" s="1"/>
  <c r="AF24" i="6" s="1"/>
  <c r="AL24" i="6" s="1"/>
  <c r="AR24" i="6" s="1"/>
  <c r="AX24" i="6" s="1"/>
  <c r="C15" i="6"/>
  <c r="D15" i="6" s="1"/>
  <c r="E15" i="6" s="1"/>
  <c r="F15" i="6" s="1"/>
  <c r="G15" i="6" s="1"/>
  <c r="H15" i="6" s="1"/>
</calcChain>
</file>

<file path=xl/sharedStrings.xml><?xml version="1.0" encoding="utf-8"?>
<sst xmlns="http://schemas.openxmlformats.org/spreadsheetml/2006/main" count="252" uniqueCount="11">
  <si>
    <t>SUN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</si>
  <si>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</si>
  <si>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</si>
  <si>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</si>
  <si>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</si>
  <si>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</si>
  <si>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TUE</t>
    <phoneticPr fontId="1"/>
  </si>
  <si>
    <t>THU</t>
    <phoneticPr fontId="1"/>
  </si>
  <si>
    <t>SUN</t>
    <phoneticPr fontId="1"/>
  </si>
  <si>
    <t>MON</t>
    <phoneticPr fontId="1"/>
  </si>
  <si>
    <t>MON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</si>
</sst>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"/>
    <numFmt numFmtId="177" formatCode="yyyy"/>
    <numFmt numFmtId="178" formatCode="d"/>
  </numFmts>
  <fonts count="1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b/>
      <sz val="26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2"/>
      <charset val="128"/>
    </font>
    <font>
      <sz val="10"/>
      <color theme="0" tint="-0.499984740745262"/>
      <name val="Meiryo UI"/>
      <family val="3"/>
      <charset val="128"/>
    </font>
    <font>
      <b/>
      <sz val="18"/>
      <color theme="0" tint="-0.249977111117893"/>
      <name val="Meiryo UI"/>
      <family val="3"/>
      <charset val="128"/>
    </font>
    <font>
      <b/>
      <sz val="14"/>
      <color theme="0" tint="-0.499984740745262"/>
      <name val="Meiryo UI"/>
      <family val="3"/>
      <charset val="128"/>
    </font>
    <font>
      <b/>
      <sz val="18"/>
      <color theme="0" tint="-0.499984740745262"/>
      <name val="Meiryo UI"/>
      <family val="3"/>
      <charset val="128"/>
    </font>
    <font>
      <b/>
      <sz val="55"/>
      <color theme="1"/>
      <name val="Meiryo UI"/>
      <family val="3"/>
      <charset val="128"/>
    </font>
    <font>
      <b/>
      <sz val="16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38AD9B"/>
      <name val="Meiryo UI"/>
      <family val="3"/>
      <charset val="128"/>
    </font>
    <font>
      <b/>
      <sz val="16"/>
      <color rgb="FFEE3E4B"/>
      <name val="Meiryo UI"/>
      <family val="3"/>
      <charset val="128"/>
    </font>
    <font>
      <b/>
      <sz val="10"/>
      <color rgb="FFEE3E4B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E3E4B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3" fillId="0" borderId="10" xfId="0" applyFont="1" applyBorder="1" applyAlignment="1">
      <alignment vertical="center" shrinkToFit="1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0" fillId="0" borderId="15" xfId="0" applyBorder="1">
      <alignment vertical="center"/>
    </xf>
    <xf numFmtId="0" fontId="6" fillId="2" borderId="3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178" fontId="5" fillId="0" borderId="3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2" fillId="3" borderId="3" xfId="0" applyFont="1" applyFill="1" applyBorder="1" applyAlignment="1">
      <alignment vertical="center" shrinkToFit="1"/>
    </xf>
    <xf numFmtId="178" fontId="16" fillId="0" borderId="3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178" fontId="15" fillId="0" borderId="11" xfId="0" applyNumberFormat="1" applyFont="1" applyBorder="1" applyAlignment="1">
      <alignment horizontal="center" vertical="center" shrinkToFit="1"/>
    </xf>
    <xf numFmtId="178" fontId="12" fillId="0" borderId="10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564"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9B9BE"/>
      </font>
    </dxf>
    <dxf>
      <font>
        <color rgb="FFF9B9BE"/>
      </font>
    </dxf>
    <dxf>
      <font>
        <color rgb="FFF9B9BE"/>
      </font>
    </dxf>
  </dxfs>
  <tableStyles count="0" defaultTableStyle="TableStyleMedium2" defaultPivotStyle="PivotStyleLight16"/>
  <colors>
    <mruColors>
      <color rgb="FFEE3E4B"/>
      <color rgb="FFF9B9BE"/>
      <color rgb="FF38AD9B"/>
      <color rgb="FFC9EFEA"/>
      <color rgb="FFE8F8F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9B9BE"/>
  </sheetPr>
  <dimension ref="B1:AY24"/>
  <sheetViews>
    <sheetView showGridLines="0" tabSelected="1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DATE(B5,1,1)</f>
        <v>44927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44896</v>
      </c>
      <c r="C8" s="30"/>
      <c r="D8" s="31">
        <f>DATE($B$5,MONTH($B$1)-1,1)</f>
        <v>44896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44927</v>
      </c>
      <c r="O9" s="27"/>
      <c r="Q9" s="10"/>
      <c r="R9" s="11"/>
      <c r="S9" s="9"/>
      <c r="T9" s="25">
        <f>N9+1</f>
        <v>44928</v>
      </c>
      <c r="U9" s="26"/>
      <c r="W9" s="10"/>
      <c r="X9" s="11"/>
      <c r="Y9" s="12"/>
      <c r="Z9" s="28">
        <f>T9+1</f>
        <v>44929</v>
      </c>
      <c r="AA9" s="29"/>
      <c r="AB9" s="2"/>
      <c r="AC9" s="10"/>
      <c r="AD9" s="11"/>
      <c r="AE9" s="9"/>
      <c r="AF9" s="28">
        <f>Z9+1</f>
        <v>44930</v>
      </c>
      <c r="AG9" s="29"/>
      <c r="AI9" s="32"/>
      <c r="AJ9" s="33"/>
      <c r="AK9" s="9"/>
      <c r="AL9" s="28">
        <f>AF9+1</f>
        <v>44931</v>
      </c>
      <c r="AM9" s="29"/>
      <c r="AO9" s="32"/>
      <c r="AP9" s="33"/>
      <c r="AQ9" s="9"/>
      <c r="AR9" s="28">
        <f>AL9+1</f>
        <v>44932</v>
      </c>
      <c r="AS9" s="29"/>
      <c r="AU9" s="32"/>
      <c r="AV9" s="33"/>
      <c r="AW9" s="9"/>
      <c r="AX9" s="25">
        <f>AR9+1</f>
        <v>44933</v>
      </c>
      <c r="AY9" s="26"/>
    </row>
    <row r="10" spans="2:51" ht="22.5" customHeight="1" x14ac:dyDescent="0.25">
      <c r="B10" s="24">
        <f>DATE($B$5,MONTH($B$1)-1,1)-WEEKDAY(DATE($B$5,MONTH($B$1)-1,1))+1</f>
        <v>44892</v>
      </c>
      <c r="C10" s="18">
        <f>B10+1</f>
        <v>44893</v>
      </c>
      <c r="D10" s="18">
        <f t="shared" ref="D10:G10" si="0">C10+1</f>
        <v>44894</v>
      </c>
      <c r="E10" s="18">
        <f t="shared" si="0"/>
        <v>44895</v>
      </c>
      <c r="F10" s="18">
        <f t="shared" si="0"/>
        <v>44896</v>
      </c>
      <c r="G10" s="18">
        <f t="shared" si="0"/>
        <v>44897</v>
      </c>
      <c r="H10" s="24">
        <f t="shared" ref="H10:H15" si="1">G10+1</f>
        <v>44898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44899</v>
      </c>
      <c r="C11" s="18">
        <f t="shared" ref="C11:G11" si="2">B11+1</f>
        <v>44900</v>
      </c>
      <c r="D11" s="18">
        <f t="shared" si="2"/>
        <v>44901</v>
      </c>
      <c r="E11" s="18">
        <f t="shared" si="2"/>
        <v>44902</v>
      </c>
      <c r="F11" s="18">
        <f t="shared" si="2"/>
        <v>44903</v>
      </c>
      <c r="G11" s="18">
        <f t="shared" si="2"/>
        <v>44904</v>
      </c>
      <c r="H11" s="24">
        <f t="shared" si="1"/>
        <v>44905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3">H11+1</f>
        <v>44906</v>
      </c>
      <c r="C12" s="18">
        <f t="shared" ref="C12:G12" si="4">B12+1</f>
        <v>44907</v>
      </c>
      <c r="D12" s="18">
        <f t="shared" si="4"/>
        <v>44908</v>
      </c>
      <c r="E12" s="18">
        <f t="shared" si="4"/>
        <v>44909</v>
      </c>
      <c r="F12" s="18">
        <f t="shared" si="4"/>
        <v>44910</v>
      </c>
      <c r="G12" s="18">
        <f t="shared" si="4"/>
        <v>44911</v>
      </c>
      <c r="H12" s="24">
        <f t="shared" si="1"/>
        <v>44912</v>
      </c>
      <c r="K12" s="32"/>
      <c r="L12" s="33"/>
      <c r="M12" s="9"/>
      <c r="N12" s="25">
        <f>AX9+1</f>
        <v>44934</v>
      </c>
      <c r="O12" s="27"/>
      <c r="Q12" s="32"/>
      <c r="R12" s="33"/>
      <c r="S12" s="9"/>
      <c r="T12" s="25">
        <f>N12+1</f>
        <v>44935</v>
      </c>
      <c r="U12" s="26"/>
      <c r="W12" s="32"/>
      <c r="X12" s="33"/>
      <c r="Y12" s="9"/>
      <c r="Z12" s="28">
        <f>T12+1</f>
        <v>44936</v>
      </c>
      <c r="AA12" s="29"/>
      <c r="AC12" s="32"/>
      <c r="AD12" s="33"/>
      <c r="AE12" s="9"/>
      <c r="AF12" s="28">
        <f>Z12+1</f>
        <v>44937</v>
      </c>
      <c r="AG12" s="29"/>
      <c r="AI12" s="32"/>
      <c r="AJ12" s="33"/>
      <c r="AK12" s="9"/>
      <c r="AL12" s="28">
        <f>AF12+1</f>
        <v>44938</v>
      </c>
      <c r="AM12" s="29"/>
      <c r="AO12" s="32"/>
      <c r="AP12" s="33"/>
      <c r="AQ12" s="9"/>
      <c r="AR12" s="28">
        <f>AL12+1</f>
        <v>44939</v>
      </c>
      <c r="AS12" s="29"/>
      <c r="AU12" s="8"/>
      <c r="AV12" s="9"/>
      <c r="AW12" s="9"/>
      <c r="AX12" s="25">
        <f>AR12+1</f>
        <v>44940</v>
      </c>
      <c r="AY12" s="26"/>
    </row>
    <row r="13" spans="2:51" ht="22.5" customHeight="1" x14ac:dyDescent="0.25">
      <c r="B13" s="24">
        <f t="shared" si="3"/>
        <v>44913</v>
      </c>
      <c r="C13" s="18">
        <f t="shared" ref="C13:G13" si="5">B13+1</f>
        <v>44914</v>
      </c>
      <c r="D13" s="18">
        <f t="shared" si="5"/>
        <v>44915</v>
      </c>
      <c r="E13" s="18">
        <f t="shared" si="5"/>
        <v>44916</v>
      </c>
      <c r="F13" s="18">
        <f t="shared" si="5"/>
        <v>44917</v>
      </c>
      <c r="G13" s="18">
        <f t="shared" si="5"/>
        <v>44918</v>
      </c>
      <c r="H13" s="24">
        <f t="shared" si="1"/>
        <v>44919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3"/>
        <v>44920</v>
      </c>
      <c r="C14" s="18">
        <f t="shared" ref="C14:G14" si="6">B14+1</f>
        <v>44921</v>
      </c>
      <c r="D14" s="18">
        <f t="shared" si="6"/>
        <v>44922</v>
      </c>
      <c r="E14" s="18">
        <f t="shared" si="6"/>
        <v>44923</v>
      </c>
      <c r="F14" s="18">
        <f t="shared" si="6"/>
        <v>44924</v>
      </c>
      <c r="G14" s="18">
        <f t="shared" si="6"/>
        <v>44925</v>
      </c>
      <c r="H14" s="24">
        <f t="shared" si="1"/>
        <v>44926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3"/>
        <v>44927</v>
      </c>
      <c r="C15" s="18">
        <f t="shared" ref="C15:G15" si="7">B15+1</f>
        <v>44928</v>
      </c>
      <c r="D15" s="18">
        <f t="shared" si="7"/>
        <v>44929</v>
      </c>
      <c r="E15" s="18">
        <f t="shared" si="7"/>
        <v>44930</v>
      </c>
      <c r="F15" s="18">
        <f t="shared" si="7"/>
        <v>44931</v>
      </c>
      <c r="G15" s="18">
        <f t="shared" si="7"/>
        <v>44932</v>
      </c>
      <c r="H15" s="24">
        <f t="shared" si="1"/>
        <v>44933</v>
      </c>
      <c r="K15" s="8"/>
      <c r="L15" s="9"/>
      <c r="M15" s="9"/>
      <c r="N15" s="25">
        <f>AX12+1</f>
        <v>44941</v>
      </c>
      <c r="O15" s="27"/>
      <c r="Q15" s="8"/>
      <c r="R15" s="9"/>
      <c r="S15" s="9"/>
      <c r="T15" s="28">
        <f>N15+1</f>
        <v>44942</v>
      </c>
      <c r="U15" s="29"/>
      <c r="W15" s="8"/>
      <c r="X15" s="9"/>
      <c r="Y15" s="9"/>
      <c r="Z15" s="28">
        <f>T15+1</f>
        <v>44943</v>
      </c>
      <c r="AA15" s="29"/>
      <c r="AC15" s="8"/>
      <c r="AD15" s="9"/>
      <c r="AE15" s="9"/>
      <c r="AF15" s="28">
        <f>Z15+1</f>
        <v>44944</v>
      </c>
      <c r="AG15" s="29"/>
      <c r="AI15" s="8"/>
      <c r="AJ15" s="9"/>
      <c r="AK15" s="9"/>
      <c r="AL15" s="28">
        <f>AF15+1</f>
        <v>44945</v>
      </c>
      <c r="AM15" s="29"/>
      <c r="AO15" s="8"/>
      <c r="AP15" s="9"/>
      <c r="AQ15" s="9"/>
      <c r="AR15" s="28">
        <f>AL15+1</f>
        <v>44946</v>
      </c>
      <c r="AS15" s="29"/>
      <c r="AU15" s="8"/>
      <c r="AV15" s="9"/>
      <c r="AW15" s="9"/>
      <c r="AX15" s="25">
        <f>AR15+1</f>
        <v>44947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44958</v>
      </c>
      <c r="C17" s="30"/>
      <c r="D17" s="31">
        <f>DATE($B$5,MONTH($B$1)+1,1)</f>
        <v>44958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44948</v>
      </c>
      <c r="O18" s="27"/>
      <c r="Q18" s="8"/>
      <c r="R18" s="9"/>
      <c r="S18" s="9"/>
      <c r="T18" s="28">
        <f>N18+1</f>
        <v>44949</v>
      </c>
      <c r="U18" s="29"/>
      <c r="W18" s="8"/>
      <c r="X18" s="9"/>
      <c r="Y18" s="9"/>
      <c r="Z18" s="28">
        <f>T18+1</f>
        <v>44950</v>
      </c>
      <c r="AA18" s="29"/>
      <c r="AC18" s="8"/>
      <c r="AD18" s="9"/>
      <c r="AE18" s="9"/>
      <c r="AF18" s="28">
        <f>Z18+1</f>
        <v>44951</v>
      </c>
      <c r="AG18" s="29"/>
      <c r="AH18" s="9"/>
      <c r="AI18" s="8"/>
      <c r="AJ18" s="9"/>
      <c r="AK18" s="9"/>
      <c r="AL18" s="28">
        <f>AF18+1</f>
        <v>44952</v>
      </c>
      <c r="AM18" s="29"/>
      <c r="AO18" s="8"/>
      <c r="AP18" s="9"/>
      <c r="AQ18" s="9"/>
      <c r="AR18" s="28">
        <f>AL18+1</f>
        <v>44953</v>
      </c>
      <c r="AS18" s="29"/>
      <c r="AU18" s="8"/>
      <c r="AV18" s="9"/>
      <c r="AW18" s="9"/>
      <c r="AX18" s="25">
        <f>AR18+1</f>
        <v>44954</v>
      </c>
      <c r="AY18" s="26"/>
    </row>
    <row r="19" spans="2:51" ht="22.5" customHeight="1" x14ac:dyDescent="0.25">
      <c r="B19" s="24">
        <f>DATE($B$5,MONTH($B$1)+1,1)-WEEKDAY(DATE($B$5,MONTH($B$1)+1,1))+1</f>
        <v>44955</v>
      </c>
      <c r="C19" s="18">
        <f>B19+1</f>
        <v>44956</v>
      </c>
      <c r="D19" s="18">
        <f t="shared" ref="D19:H19" si="8">C19+1</f>
        <v>44957</v>
      </c>
      <c r="E19" s="18">
        <f t="shared" si="8"/>
        <v>44958</v>
      </c>
      <c r="F19" s="18">
        <f t="shared" si="8"/>
        <v>44959</v>
      </c>
      <c r="G19" s="18">
        <f t="shared" si="8"/>
        <v>44960</v>
      </c>
      <c r="H19" s="24">
        <f t="shared" si="8"/>
        <v>44961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44962</v>
      </c>
      <c r="C20" s="18">
        <f t="shared" ref="C20:H24" si="9">B20+1</f>
        <v>44963</v>
      </c>
      <c r="D20" s="18">
        <f t="shared" si="9"/>
        <v>44964</v>
      </c>
      <c r="E20" s="18">
        <f t="shared" si="9"/>
        <v>44965</v>
      </c>
      <c r="F20" s="18">
        <f t="shared" si="9"/>
        <v>44966</v>
      </c>
      <c r="G20" s="18">
        <f t="shared" si="9"/>
        <v>44967</v>
      </c>
      <c r="H20" s="24">
        <f t="shared" si="9"/>
        <v>44968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3" si="10">H20+1</f>
        <v>44969</v>
      </c>
      <c r="C21" s="18">
        <f t="shared" si="9"/>
        <v>44970</v>
      </c>
      <c r="D21" s="18">
        <f t="shared" si="9"/>
        <v>44971</v>
      </c>
      <c r="E21" s="18">
        <f t="shared" si="9"/>
        <v>44972</v>
      </c>
      <c r="F21" s="18">
        <f t="shared" si="9"/>
        <v>44973</v>
      </c>
      <c r="G21" s="18">
        <f t="shared" si="9"/>
        <v>44974</v>
      </c>
      <c r="H21" s="24">
        <f t="shared" si="9"/>
        <v>44975</v>
      </c>
      <c r="K21" s="8"/>
      <c r="L21" s="9"/>
      <c r="M21" s="9"/>
      <c r="N21" s="25">
        <f>AX18+1</f>
        <v>44955</v>
      </c>
      <c r="O21" s="27"/>
      <c r="Q21" s="8"/>
      <c r="R21" s="9"/>
      <c r="S21" s="9"/>
      <c r="T21" s="28">
        <f>N21+1</f>
        <v>44956</v>
      </c>
      <c r="U21" s="29"/>
      <c r="V21" s="15"/>
      <c r="W21" s="8"/>
      <c r="X21" s="9"/>
      <c r="Y21" s="9"/>
      <c r="Z21" s="28">
        <f>T21+1</f>
        <v>44957</v>
      </c>
      <c r="AA21" s="29"/>
      <c r="AC21" s="8"/>
      <c r="AD21" s="9"/>
      <c r="AE21" s="9"/>
      <c r="AF21" s="28">
        <f>Z21+1</f>
        <v>44958</v>
      </c>
      <c r="AG21" s="29"/>
      <c r="AI21" s="8"/>
      <c r="AJ21" s="9"/>
      <c r="AK21" s="9"/>
      <c r="AL21" s="28">
        <f>AF21+1</f>
        <v>44959</v>
      </c>
      <c r="AM21" s="29"/>
      <c r="AO21" s="8"/>
      <c r="AP21" s="9"/>
      <c r="AQ21" s="9"/>
      <c r="AR21" s="28">
        <f>AL21+1</f>
        <v>44960</v>
      </c>
      <c r="AS21" s="29"/>
      <c r="AU21" s="8"/>
      <c r="AV21" s="9"/>
      <c r="AW21" s="9"/>
      <c r="AX21" s="25">
        <f>AR21+1</f>
        <v>44961</v>
      </c>
      <c r="AY21" s="26"/>
    </row>
    <row r="22" spans="2:51" ht="22.5" customHeight="1" x14ac:dyDescent="0.25">
      <c r="B22" s="24">
        <f t="shared" si="10"/>
        <v>44976</v>
      </c>
      <c r="C22" s="18">
        <f t="shared" si="9"/>
        <v>44977</v>
      </c>
      <c r="D22" s="18">
        <f t="shared" si="9"/>
        <v>44978</v>
      </c>
      <c r="E22" s="18">
        <f t="shared" si="9"/>
        <v>44979</v>
      </c>
      <c r="F22" s="24">
        <f t="shared" si="9"/>
        <v>44980</v>
      </c>
      <c r="G22" s="18">
        <f t="shared" si="9"/>
        <v>44981</v>
      </c>
      <c r="H22" s="24">
        <f t="shared" si="9"/>
        <v>44982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10"/>
        <v>44983</v>
      </c>
      <c r="C23" s="18">
        <f t="shared" si="9"/>
        <v>44984</v>
      </c>
      <c r="D23" s="18">
        <f t="shared" si="9"/>
        <v>44985</v>
      </c>
      <c r="E23" s="18">
        <f t="shared" si="9"/>
        <v>44986</v>
      </c>
      <c r="F23" s="18">
        <f t="shared" si="9"/>
        <v>44987</v>
      </c>
      <c r="G23" s="18">
        <f t="shared" si="9"/>
        <v>44988</v>
      </c>
      <c r="H23" s="24">
        <f t="shared" si="9"/>
        <v>44989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ref="B24" si="11">H23+1</f>
        <v>44990</v>
      </c>
      <c r="C24" s="18">
        <f t="shared" si="9"/>
        <v>44991</v>
      </c>
      <c r="D24" s="18">
        <f t="shared" si="9"/>
        <v>44992</v>
      </c>
      <c r="E24" s="18">
        <f t="shared" si="9"/>
        <v>44993</v>
      </c>
      <c r="F24" s="18">
        <f t="shared" si="9"/>
        <v>44994</v>
      </c>
      <c r="G24" s="18">
        <f t="shared" si="9"/>
        <v>44995</v>
      </c>
      <c r="H24" s="24">
        <f t="shared" si="9"/>
        <v>44996</v>
      </c>
      <c r="K24" s="8"/>
      <c r="L24" s="9"/>
      <c r="M24" s="9"/>
      <c r="N24" s="25">
        <f>AX21+1</f>
        <v>44962</v>
      </c>
      <c r="O24" s="27"/>
      <c r="Q24" s="8"/>
      <c r="R24" s="9"/>
      <c r="S24" s="9"/>
      <c r="T24" s="28">
        <f>N24+1</f>
        <v>44963</v>
      </c>
      <c r="U24" s="29"/>
      <c r="V24" s="15"/>
      <c r="W24" s="8"/>
      <c r="X24" s="9"/>
      <c r="Y24" s="9"/>
      <c r="Z24" s="28">
        <f>T24+1</f>
        <v>44964</v>
      </c>
      <c r="AA24" s="29"/>
      <c r="AC24" s="8"/>
      <c r="AD24" s="9"/>
      <c r="AE24" s="9"/>
      <c r="AF24" s="28">
        <f>Z24+1</f>
        <v>44965</v>
      </c>
      <c r="AG24" s="29"/>
      <c r="AI24" s="8"/>
      <c r="AJ24" s="9"/>
      <c r="AK24" s="9"/>
      <c r="AL24" s="28">
        <f>AF24+1</f>
        <v>44966</v>
      </c>
      <c r="AM24" s="29"/>
      <c r="AO24" s="8"/>
      <c r="AP24" s="9"/>
      <c r="AQ24" s="9"/>
      <c r="AR24" s="28">
        <f>AL24+1</f>
        <v>44967</v>
      </c>
      <c r="AS24" s="29"/>
      <c r="AU24" s="8"/>
      <c r="AV24" s="9"/>
      <c r="AW24" s="9"/>
      <c r="AX24" s="25">
        <f>AR24+1</f>
        <v>44968</v>
      </c>
      <c r="AY24" s="26"/>
    </row>
  </sheetData>
  <mergeCells count="64">
    <mergeCell ref="B1:H4"/>
    <mergeCell ref="N6:O6"/>
    <mergeCell ref="T6:U6"/>
    <mergeCell ref="Z6:AA6"/>
    <mergeCell ref="AF6:AG6"/>
    <mergeCell ref="AR6:AS6"/>
    <mergeCell ref="AX6:AY6"/>
    <mergeCell ref="B5:H6"/>
    <mergeCell ref="N9:O9"/>
    <mergeCell ref="T9:U9"/>
    <mergeCell ref="Z9:AA9"/>
    <mergeCell ref="AF9:AG9"/>
    <mergeCell ref="AI9:AJ9"/>
    <mergeCell ref="AL9:AM9"/>
    <mergeCell ref="AO9:AP9"/>
    <mergeCell ref="AL6:AM6"/>
    <mergeCell ref="AR9:AS9"/>
    <mergeCell ref="AU9:AV9"/>
    <mergeCell ref="AX9:AY9"/>
    <mergeCell ref="B8:C8"/>
    <mergeCell ref="D8:H8"/>
    <mergeCell ref="K12:L12"/>
    <mergeCell ref="N12:O12"/>
    <mergeCell ref="Q12:R12"/>
    <mergeCell ref="T12:U12"/>
    <mergeCell ref="W12:X12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563" priority="120">
      <formula>NOT(MONTH(N9)=MONTH($B$1))</formula>
    </cfRule>
  </conditionalFormatting>
  <conditionalFormatting sqref="N12:O12">
    <cfRule type="expression" dxfId="562" priority="123">
      <formula>NOT(MONTH(N12)=MONTH($B$1))</formula>
    </cfRule>
  </conditionalFormatting>
  <conditionalFormatting sqref="AX9:AY9">
    <cfRule type="expression" dxfId="561" priority="122">
      <formula>NOT(MONTH(AX9)=MONTH($B$1))</formula>
    </cfRule>
  </conditionalFormatting>
  <conditionalFormatting sqref="T9:U9 Z9:AA9 AF9:AG9 AL9:AM9">
    <cfRule type="expression" dxfId="560" priority="118">
      <formula>NOT(MONTH(T9)=MONTH($B$1))</formula>
    </cfRule>
  </conditionalFormatting>
  <conditionalFormatting sqref="T12:U12">
    <cfRule type="expression" dxfId="559" priority="106">
      <formula>NOT(MONTH(T12)=MONTH($B$1))</formula>
    </cfRule>
  </conditionalFormatting>
  <conditionalFormatting sqref="T15:U15">
    <cfRule type="expression" dxfId="558" priority="96">
      <formula>NOT(MONTH(T15)=MONTH($B$1))</formula>
    </cfRule>
  </conditionalFormatting>
  <conditionalFormatting sqref="T18:U18">
    <cfRule type="expression" dxfId="557" priority="86">
      <formula>NOT(MONTH(T18)=MONTH($B$1))</formula>
    </cfRule>
  </conditionalFormatting>
  <conditionalFormatting sqref="T21:U21">
    <cfRule type="expression" dxfId="556" priority="76">
      <formula>NOT(MONTH(T21)=MONTH($B$1))</formula>
    </cfRule>
  </conditionalFormatting>
  <conditionalFormatting sqref="T24:U24">
    <cfRule type="expression" dxfId="555" priority="66">
      <formula>NOT(MONTH(T24)=MONTH($B$1))</formula>
    </cfRule>
  </conditionalFormatting>
  <conditionalFormatting sqref="Z24:AA24">
    <cfRule type="expression" dxfId="554" priority="64">
      <formula>NOT(MONTH(Z24)=MONTH($B$1))</formula>
    </cfRule>
  </conditionalFormatting>
  <conditionalFormatting sqref="AF24:AG24">
    <cfRule type="expression" dxfId="553" priority="62">
      <formula>NOT(MONTH(AF24)=MONTH($B$1))</formula>
    </cfRule>
  </conditionalFormatting>
  <conditionalFormatting sqref="AL24:AM24">
    <cfRule type="expression" dxfId="552" priority="60">
      <formula>NOT(MONTH(AL24)=MONTH($B$1))</formula>
    </cfRule>
  </conditionalFormatting>
  <conditionalFormatting sqref="AR24:AS24">
    <cfRule type="expression" dxfId="551" priority="58">
      <formula>NOT(MONTH(AR24)=MONTH($B$1))</formula>
    </cfRule>
  </conditionalFormatting>
  <conditionalFormatting sqref="B10 B16 H16">
    <cfRule type="expression" dxfId="550" priority="55">
      <formula>NOT(MONTH(B10)=(MONTH($B$1-1)))</formula>
    </cfRule>
  </conditionalFormatting>
  <conditionalFormatting sqref="B11:B15">
    <cfRule type="expression" dxfId="549" priority="54">
      <formula>NOT(MONTH(B11)=(MONTH($B$1-1)))</formula>
    </cfRule>
  </conditionalFormatting>
  <conditionalFormatting sqref="H10:H15">
    <cfRule type="expression" dxfId="548" priority="52">
      <formula>NOT(MONTH(H10)=(MONTH($B$1-1)))</formula>
    </cfRule>
  </conditionalFormatting>
  <conditionalFormatting sqref="C19:G24">
    <cfRule type="expression" dxfId="547" priority="49">
      <formula>NOT(MONTH(C19)=(MONTH(EDATE($B$1,1))))</formula>
    </cfRule>
  </conditionalFormatting>
  <conditionalFormatting sqref="B19">
    <cfRule type="expression" dxfId="546" priority="48">
      <formula>NOT(MONTH(B19)=(MONTH(EDATE($B$1,1))))</formula>
    </cfRule>
  </conditionalFormatting>
  <conditionalFormatting sqref="H19:H24">
    <cfRule type="expression" dxfId="545" priority="47">
      <formula>NOT(MONTH(H19)=(MONTH(EDATE($B$1,1))))</formula>
    </cfRule>
  </conditionalFormatting>
  <conditionalFormatting sqref="B20:B24">
    <cfRule type="expression" dxfId="544" priority="46">
      <formula>NOT(MONTH(B20)=(MONTH(EDATE($B$1,1))))</formula>
    </cfRule>
  </conditionalFormatting>
  <conditionalFormatting sqref="C10:G16">
    <cfRule type="expression" dxfId="543" priority="44">
      <formula>NOT(MONTH(C10)=(MONTH(EDATE($B$1,-1))))</formula>
    </cfRule>
  </conditionalFormatting>
  <conditionalFormatting sqref="N15:O15">
    <cfRule type="expression" dxfId="542" priority="43">
      <formula>NOT(MONTH(N15)=MONTH($B$1))</formula>
    </cfRule>
  </conditionalFormatting>
  <conditionalFormatting sqref="N18:O18">
    <cfRule type="expression" dxfId="541" priority="42">
      <formula>NOT(MONTH(N18)=MONTH($B$1))</formula>
    </cfRule>
  </conditionalFormatting>
  <conditionalFormatting sqref="N21:O21">
    <cfRule type="expression" dxfId="540" priority="41">
      <formula>NOT(MONTH(N21)=MONTH($B$1))</formula>
    </cfRule>
  </conditionalFormatting>
  <conditionalFormatting sqref="N24:O24">
    <cfRule type="expression" dxfId="539" priority="40">
      <formula>NOT(MONTH(N24)=MONTH($B$1))</formula>
    </cfRule>
  </conditionalFormatting>
  <conditionalFormatting sqref="AR9:AS9">
    <cfRule type="expression" dxfId="538" priority="38">
      <formula>NOT(MONTH(AR9)=MONTH($B$1))</formula>
    </cfRule>
  </conditionalFormatting>
  <conditionalFormatting sqref="Z12:AA12">
    <cfRule type="expression" dxfId="537" priority="36">
      <formula>NOT(MONTH(Z12)=MONTH($B$1))</formula>
    </cfRule>
  </conditionalFormatting>
  <conditionalFormatting sqref="AF12:AG12">
    <cfRule type="expression" dxfId="536" priority="34">
      <formula>NOT(MONTH(AF12)=MONTH($B$1))</formula>
    </cfRule>
  </conditionalFormatting>
  <conditionalFormatting sqref="AL12:AM12">
    <cfRule type="expression" dxfId="535" priority="32">
      <formula>NOT(MONTH(AL12)=MONTH($B$1))</formula>
    </cfRule>
  </conditionalFormatting>
  <conditionalFormatting sqref="AR12:AS12">
    <cfRule type="expression" dxfId="534" priority="30">
      <formula>NOT(MONTH(AR12)=MONTH($B$1))</formula>
    </cfRule>
  </conditionalFormatting>
  <conditionalFormatting sqref="Z15:AA15">
    <cfRule type="expression" dxfId="533" priority="28">
      <formula>NOT(MONTH(Z15)=MONTH($B$1))</formula>
    </cfRule>
  </conditionalFormatting>
  <conditionalFormatting sqref="AF15:AG15">
    <cfRule type="expression" dxfId="532" priority="26">
      <formula>NOT(MONTH(AF15)=MONTH($B$1))</formula>
    </cfRule>
  </conditionalFormatting>
  <conditionalFormatting sqref="AL15:AM15">
    <cfRule type="expression" dxfId="531" priority="24">
      <formula>NOT(MONTH(AL15)=MONTH($B$1))</formula>
    </cfRule>
  </conditionalFormatting>
  <conditionalFormatting sqref="AR15:AS15">
    <cfRule type="expression" dxfId="530" priority="22">
      <formula>NOT(MONTH(AR15)=MONTH($B$1))</formula>
    </cfRule>
  </conditionalFormatting>
  <conditionalFormatting sqref="Z18:AA18">
    <cfRule type="expression" dxfId="529" priority="20">
      <formula>NOT(MONTH(Z18)=MONTH($B$1))</formula>
    </cfRule>
  </conditionalFormatting>
  <conditionalFormatting sqref="AF18:AG18">
    <cfRule type="expression" dxfId="528" priority="18">
      <formula>NOT(MONTH(AF18)=MONTH($B$1))</formula>
    </cfRule>
  </conditionalFormatting>
  <conditionalFormatting sqref="AL18:AM18">
    <cfRule type="expression" dxfId="527" priority="16">
      <formula>NOT(MONTH(AL18)=MONTH($B$1))</formula>
    </cfRule>
  </conditionalFormatting>
  <conditionalFormatting sqref="AR18:AS18">
    <cfRule type="expression" dxfId="526" priority="14">
      <formula>NOT(MONTH(AR18)=MONTH($B$1))</formula>
    </cfRule>
  </conditionalFormatting>
  <conditionalFormatting sqref="Z21:AA21">
    <cfRule type="expression" dxfId="525" priority="12">
      <formula>NOT(MONTH(Z21)=MONTH($B$1))</formula>
    </cfRule>
  </conditionalFormatting>
  <conditionalFormatting sqref="AF21:AG21">
    <cfRule type="expression" dxfId="524" priority="10">
      <formula>NOT(MONTH(AF21)=MONTH($B$1))</formula>
    </cfRule>
  </conditionalFormatting>
  <conditionalFormatting sqref="AL21:AM21">
    <cfRule type="expression" dxfId="523" priority="8">
      <formula>NOT(MONTH(AL21)=MONTH($B$1))</formula>
    </cfRule>
  </conditionalFormatting>
  <conditionalFormatting sqref="AR21:AS21">
    <cfRule type="expression" dxfId="522" priority="6">
      <formula>NOT(MONTH(AR21)=MONTH($B$1))</formula>
    </cfRule>
  </conditionalFormatting>
  <conditionalFormatting sqref="AX12:AY12">
    <cfRule type="expression" dxfId="521" priority="5">
      <formula>NOT(MONTH(AX12)=MONTH($B$1))</formula>
    </cfRule>
  </conditionalFormatting>
  <conditionalFormatting sqref="AX15:AY15">
    <cfRule type="expression" dxfId="520" priority="4">
      <formula>NOT(MONTH(AX15)=MONTH($B$1))</formula>
    </cfRule>
  </conditionalFormatting>
  <conditionalFormatting sqref="AX18:AY18">
    <cfRule type="expression" dxfId="519" priority="3">
      <formula>NOT(MONTH(AX18)=MONTH($B$1))</formula>
    </cfRule>
  </conditionalFormatting>
  <conditionalFormatting sqref="AX21:AY21">
    <cfRule type="expression" dxfId="518" priority="2">
      <formula>NOT(MONTH(AX21)=MONTH($B$1))</formula>
    </cfRule>
  </conditionalFormatting>
  <conditionalFormatting sqref="AX24:AY24">
    <cfRule type="expression" dxfId="517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9B9BE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DATE(B5,10,1)</f>
        <v>45200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45170</v>
      </c>
      <c r="C8" s="30"/>
      <c r="D8" s="31">
        <f>DATE($B$5,MONTH($B$1)-1,1)</f>
        <v>45170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45200</v>
      </c>
      <c r="O9" s="27"/>
      <c r="Q9" s="10"/>
      <c r="R9" s="11"/>
      <c r="S9" s="9"/>
      <c r="T9" s="28">
        <f>N9+1</f>
        <v>45201</v>
      </c>
      <c r="U9" s="29"/>
      <c r="W9" s="10"/>
      <c r="X9" s="11"/>
      <c r="Y9" s="12"/>
      <c r="Z9" s="28">
        <f>T9+1</f>
        <v>45202</v>
      </c>
      <c r="AA9" s="29"/>
      <c r="AB9" s="2"/>
      <c r="AC9" s="10"/>
      <c r="AD9" s="11"/>
      <c r="AE9" s="9"/>
      <c r="AF9" s="28">
        <f>Z9+1</f>
        <v>45203</v>
      </c>
      <c r="AG9" s="29"/>
      <c r="AI9" s="32"/>
      <c r="AJ9" s="33"/>
      <c r="AK9" s="9"/>
      <c r="AL9" s="28">
        <f>AF9+1</f>
        <v>45204</v>
      </c>
      <c r="AM9" s="29"/>
      <c r="AO9" s="32"/>
      <c r="AP9" s="33"/>
      <c r="AQ9" s="9"/>
      <c r="AR9" s="28">
        <f>AL9+1</f>
        <v>45205</v>
      </c>
      <c r="AS9" s="29"/>
      <c r="AU9" s="32"/>
      <c r="AV9" s="33"/>
      <c r="AW9" s="9"/>
      <c r="AX9" s="25">
        <f>AR9+1</f>
        <v>45206</v>
      </c>
      <c r="AY9" s="26"/>
    </row>
    <row r="10" spans="2:51" ht="22.5" customHeight="1" x14ac:dyDescent="0.25">
      <c r="B10" s="24">
        <f>DATE($B$5,MONTH($B$1)-1,1)-WEEKDAY(DATE($B$5,MONTH($B$1)-1,1))+1</f>
        <v>45165</v>
      </c>
      <c r="C10" s="18">
        <f>B10+1</f>
        <v>45166</v>
      </c>
      <c r="D10" s="18">
        <f t="shared" ref="D10:H15" si="0">C10+1</f>
        <v>45167</v>
      </c>
      <c r="E10" s="18">
        <f t="shared" si="0"/>
        <v>45168</v>
      </c>
      <c r="F10" s="18">
        <f t="shared" si="0"/>
        <v>45169</v>
      </c>
      <c r="G10" s="18">
        <f t="shared" si="0"/>
        <v>45170</v>
      </c>
      <c r="H10" s="24">
        <f t="shared" si="0"/>
        <v>45171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45172</v>
      </c>
      <c r="C11" s="18">
        <f t="shared" ref="C11:G15" si="1">B11+1</f>
        <v>45173</v>
      </c>
      <c r="D11" s="18">
        <f t="shared" si="1"/>
        <v>45174</v>
      </c>
      <c r="E11" s="18">
        <f t="shared" si="1"/>
        <v>45175</v>
      </c>
      <c r="F11" s="18">
        <f t="shared" si="1"/>
        <v>45176</v>
      </c>
      <c r="G11" s="18">
        <f t="shared" si="1"/>
        <v>45177</v>
      </c>
      <c r="H11" s="24">
        <f t="shared" si="0"/>
        <v>45178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2">H11+1</f>
        <v>45179</v>
      </c>
      <c r="C12" s="18">
        <f t="shared" si="1"/>
        <v>45180</v>
      </c>
      <c r="D12" s="18">
        <f t="shared" si="1"/>
        <v>45181</v>
      </c>
      <c r="E12" s="18">
        <f t="shared" si="1"/>
        <v>45182</v>
      </c>
      <c r="F12" s="18">
        <f t="shared" si="1"/>
        <v>45183</v>
      </c>
      <c r="G12" s="18">
        <f t="shared" si="1"/>
        <v>45184</v>
      </c>
      <c r="H12" s="24">
        <f t="shared" si="0"/>
        <v>45185</v>
      </c>
      <c r="K12" s="32"/>
      <c r="L12" s="33"/>
      <c r="M12" s="9"/>
      <c r="N12" s="25">
        <f>AX9+1</f>
        <v>45207</v>
      </c>
      <c r="O12" s="27"/>
      <c r="Q12" s="32"/>
      <c r="R12" s="33"/>
      <c r="S12" s="9"/>
      <c r="T12" s="25">
        <f>N12+1</f>
        <v>45208</v>
      </c>
      <c r="U12" s="26"/>
      <c r="W12" s="32"/>
      <c r="X12" s="33"/>
      <c r="Y12" s="9"/>
      <c r="Z12" s="28">
        <f>T12+1</f>
        <v>45209</v>
      </c>
      <c r="AA12" s="29"/>
      <c r="AC12" s="32"/>
      <c r="AD12" s="33"/>
      <c r="AE12" s="9"/>
      <c r="AF12" s="28">
        <f>Z12+1</f>
        <v>45210</v>
      </c>
      <c r="AG12" s="29"/>
      <c r="AI12" s="32"/>
      <c r="AJ12" s="33"/>
      <c r="AK12" s="9"/>
      <c r="AL12" s="28">
        <f>AF12+1</f>
        <v>45211</v>
      </c>
      <c r="AM12" s="29"/>
      <c r="AO12" s="32"/>
      <c r="AP12" s="33"/>
      <c r="AQ12" s="9"/>
      <c r="AR12" s="28">
        <f>AL12+1</f>
        <v>45212</v>
      </c>
      <c r="AS12" s="29"/>
      <c r="AU12" s="8"/>
      <c r="AV12" s="9"/>
      <c r="AW12" s="9"/>
      <c r="AX12" s="25">
        <f>AR12+1</f>
        <v>45213</v>
      </c>
      <c r="AY12" s="26"/>
    </row>
    <row r="13" spans="2:51" ht="22.5" customHeight="1" x14ac:dyDescent="0.25">
      <c r="B13" s="24">
        <f t="shared" si="2"/>
        <v>45186</v>
      </c>
      <c r="C13" s="24">
        <f t="shared" si="1"/>
        <v>45187</v>
      </c>
      <c r="D13" s="18">
        <f t="shared" si="1"/>
        <v>45188</v>
      </c>
      <c r="E13" s="18">
        <f t="shared" si="1"/>
        <v>45189</v>
      </c>
      <c r="F13" s="18">
        <f t="shared" si="1"/>
        <v>45190</v>
      </c>
      <c r="G13" s="18">
        <f t="shared" si="1"/>
        <v>45191</v>
      </c>
      <c r="H13" s="24">
        <f t="shared" si="0"/>
        <v>45192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2"/>
        <v>45193</v>
      </c>
      <c r="C14" s="18">
        <f t="shared" si="1"/>
        <v>45194</v>
      </c>
      <c r="D14" s="18">
        <f t="shared" si="1"/>
        <v>45195</v>
      </c>
      <c r="E14" s="18">
        <f t="shared" si="1"/>
        <v>45196</v>
      </c>
      <c r="F14" s="18">
        <f t="shared" si="1"/>
        <v>45197</v>
      </c>
      <c r="G14" s="18">
        <f t="shared" si="1"/>
        <v>45198</v>
      </c>
      <c r="H14" s="24">
        <f t="shared" si="0"/>
        <v>45199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2"/>
        <v>45200</v>
      </c>
      <c r="C15" s="18">
        <f t="shared" si="1"/>
        <v>45201</v>
      </c>
      <c r="D15" s="18">
        <f t="shared" si="1"/>
        <v>45202</v>
      </c>
      <c r="E15" s="18">
        <f t="shared" si="1"/>
        <v>45203</v>
      </c>
      <c r="F15" s="18">
        <f t="shared" si="1"/>
        <v>45204</v>
      </c>
      <c r="G15" s="18">
        <f t="shared" si="1"/>
        <v>45205</v>
      </c>
      <c r="H15" s="24">
        <f t="shared" si="0"/>
        <v>45206</v>
      </c>
      <c r="K15" s="8"/>
      <c r="L15" s="9"/>
      <c r="M15" s="9"/>
      <c r="N15" s="25">
        <f>AX12+1</f>
        <v>45214</v>
      </c>
      <c r="O15" s="27"/>
      <c r="Q15" s="8"/>
      <c r="R15" s="9"/>
      <c r="S15" s="9"/>
      <c r="T15" s="28">
        <f>N15+1</f>
        <v>45215</v>
      </c>
      <c r="U15" s="29"/>
      <c r="W15" s="8"/>
      <c r="X15" s="9"/>
      <c r="Y15" s="9"/>
      <c r="Z15" s="28">
        <f>T15+1</f>
        <v>45216</v>
      </c>
      <c r="AA15" s="29"/>
      <c r="AC15" s="8"/>
      <c r="AD15" s="9"/>
      <c r="AE15" s="9"/>
      <c r="AF15" s="28">
        <f>Z15+1</f>
        <v>45217</v>
      </c>
      <c r="AG15" s="29"/>
      <c r="AI15" s="8"/>
      <c r="AJ15" s="9"/>
      <c r="AK15" s="9"/>
      <c r="AL15" s="28">
        <f>AF15+1</f>
        <v>45218</v>
      </c>
      <c r="AM15" s="29"/>
      <c r="AO15" s="8"/>
      <c r="AP15" s="9"/>
      <c r="AQ15" s="9"/>
      <c r="AR15" s="28">
        <f>AL15+1</f>
        <v>45219</v>
      </c>
      <c r="AS15" s="29"/>
      <c r="AU15" s="8"/>
      <c r="AV15" s="9"/>
      <c r="AW15" s="9"/>
      <c r="AX15" s="25">
        <f>AR15+1</f>
        <v>45220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45231</v>
      </c>
      <c r="C17" s="30"/>
      <c r="D17" s="31">
        <f>DATE($B$5,MONTH($B$1)+1,1)</f>
        <v>45231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45221</v>
      </c>
      <c r="O18" s="27"/>
      <c r="Q18" s="8"/>
      <c r="R18" s="9"/>
      <c r="S18" s="9"/>
      <c r="T18" s="28">
        <f>N18+1</f>
        <v>45222</v>
      </c>
      <c r="U18" s="29"/>
      <c r="W18" s="8"/>
      <c r="X18" s="9"/>
      <c r="Y18" s="9"/>
      <c r="Z18" s="28">
        <f>T18+1</f>
        <v>45223</v>
      </c>
      <c r="AA18" s="29"/>
      <c r="AC18" s="8"/>
      <c r="AD18" s="9"/>
      <c r="AE18" s="9"/>
      <c r="AF18" s="28">
        <f>Z18+1</f>
        <v>45224</v>
      </c>
      <c r="AG18" s="29"/>
      <c r="AH18" s="9"/>
      <c r="AI18" s="8"/>
      <c r="AJ18" s="9"/>
      <c r="AK18" s="9"/>
      <c r="AL18" s="28">
        <f>AF18+1</f>
        <v>45225</v>
      </c>
      <c r="AM18" s="29"/>
      <c r="AO18" s="8"/>
      <c r="AP18" s="9"/>
      <c r="AQ18" s="9"/>
      <c r="AR18" s="28">
        <f>AL18+1</f>
        <v>45226</v>
      </c>
      <c r="AS18" s="29"/>
      <c r="AU18" s="8"/>
      <c r="AV18" s="9"/>
      <c r="AW18" s="9"/>
      <c r="AX18" s="25">
        <f>AR18+1</f>
        <v>45227</v>
      </c>
      <c r="AY18" s="26"/>
    </row>
    <row r="19" spans="2:51" ht="22.5" customHeight="1" x14ac:dyDescent="0.25">
      <c r="B19" s="24">
        <f>DATE($B$5,MONTH($B$1)+1,1)-WEEKDAY(DATE($B$5,MONTH($B$1)+1,1))+1</f>
        <v>45228</v>
      </c>
      <c r="C19" s="18">
        <f>B19+1</f>
        <v>45229</v>
      </c>
      <c r="D19" s="18">
        <f t="shared" ref="D19:H19" si="3">C19+1</f>
        <v>45230</v>
      </c>
      <c r="E19" s="18">
        <f t="shared" si="3"/>
        <v>45231</v>
      </c>
      <c r="F19" s="18">
        <f t="shared" si="3"/>
        <v>45232</v>
      </c>
      <c r="G19" s="24">
        <f t="shared" si="3"/>
        <v>45233</v>
      </c>
      <c r="H19" s="24">
        <f t="shared" si="3"/>
        <v>45234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45235</v>
      </c>
      <c r="C20" s="18">
        <f t="shared" ref="C20:H24" si="4">B20+1</f>
        <v>45236</v>
      </c>
      <c r="D20" s="18">
        <f t="shared" si="4"/>
        <v>45237</v>
      </c>
      <c r="E20" s="18">
        <f t="shared" si="4"/>
        <v>45238</v>
      </c>
      <c r="F20" s="18">
        <f t="shared" si="4"/>
        <v>45239</v>
      </c>
      <c r="G20" s="18">
        <f t="shared" si="4"/>
        <v>45240</v>
      </c>
      <c r="H20" s="24">
        <f t="shared" si="4"/>
        <v>45241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4" si="5">H20+1</f>
        <v>45242</v>
      </c>
      <c r="C21" s="18">
        <f t="shared" si="4"/>
        <v>45243</v>
      </c>
      <c r="D21" s="18">
        <f t="shared" si="4"/>
        <v>45244</v>
      </c>
      <c r="E21" s="18">
        <f t="shared" si="4"/>
        <v>45245</v>
      </c>
      <c r="F21" s="18">
        <f t="shared" si="4"/>
        <v>45246</v>
      </c>
      <c r="G21" s="18">
        <f t="shared" si="4"/>
        <v>45247</v>
      </c>
      <c r="H21" s="24">
        <f t="shared" si="4"/>
        <v>45248</v>
      </c>
      <c r="K21" s="8"/>
      <c r="L21" s="9"/>
      <c r="M21" s="9"/>
      <c r="N21" s="25">
        <f>AX18+1</f>
        <v>45228</v>
      </c>
      <c r="O21" s="27"/>
      <c r="Q21" s="8"/>
      <c r="R21" s="9"/>
      <c r="S21" s="9"/>
      <c r="T21" s="28">
        <f>N21+1</f>
        <v>45229</v>
      </c>
      <c r="U21" s="29"/>
      <c r="V21" s="15"/>
      <c r="W21" s="8"/>
      <c r="X21" s="9"/>
      <c r="Y21" s="9"/>
      <c r="Z21" s="28">
        <f>T21+1</f>
        <v>45230</v>
      </c>
      <c r="AA21" s="29"/>
      <c r="AC21" s="8"/>
      <c r="AD21" s="9"/>
      <c r="AE21" s="9"/>
      <c r="AF21" s="28">
        <f>Z21+1</f>
        <v>45231</v>
      </c>
      <c r="AG21" s="29"/>
      <c r="AI21" s="8"/>
      <c r="AJ21" s="9"/>
      <c r="AK21" s="9"/>
      <c r="AL21" s="28">
        <f>AF21+1</f>
        <v>45232</v>
      </c>
      <c r="AM21" s="29"/>
      <c r="AO21" s="8"/>
      <c r="AP21" s="9"/>
      <c r="AQ21" s="9"/>
      <c r="AR21" s="28">
        <f>AL21+1</f>
        <v>45233</v>
      </c>
      <c r="AS21" s="29"/>
      <c r="AU21" s="8"/>
      <c r="AV21" s="9"/>
      <c r="AW21" s="9"/>
      <c r="AX21" s="25">
        <f>AR21+1</f>
        <v>45234</v>
      </c>
      <c r="AY21" s="26"/>
    </row>
    <row r="22" spans="2:51" ht="22.5" customHeight="1" x14ac:dyDescent="0.25">
      <c r="B22" s="24">
        <f t="shared" si="5"/>
        <v>45249</v>
      </c>
      <c r="C22" s="18">
        <f t="shared" si="4"/>
        <v>45250</v>
      </c>
      <c r="D22" s="18">
        <f t="shared" si="4"/>
        <v>45251</v>
      </c>
      <c r="E22" s="18">
        <f t="shared" si="4"/>
        <v>45252</v>
      </c>
      <c r="F22" s="24">
        <f t="shared" si="4"/>
        <v>45253</v>
      </c>
      <c r="G22" s="18">
        <f t="shared" si="4"/>
        <v>45254</v>
      </c>
      <c r="H22" s="24">
        <f t="shared" si="4"/>
        <v>45255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5"/>
        <v>45256</v>
      </c>
      <c r="C23" s="18">
        <f t="shared" si="4"/>
        <v>45257</v>
      </c>
      <c r="D23" s="18">
        <f t="shared" si="4"/>
        <v>45258</v>
      </c>
      <c r="E23" s="18">
        <f t="shared" si="4"/>
        <v>45259</v>
      </c>
      <c r="F23" s="18">
        <f t="shared" si="4"/>
        <v>45260</v>
      </c>
      <c r="G23" s="18">
        <f t="shared" si="4"/>
        <v>45261</v>
      </c>
      <c r="H23" s="24">
        <f t="shared" si="4"/>
        <v>45262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si="5"/>
        <v>45263</v>
      </c>
      <c r="C24" s="18">
        <f t="shared" si="4"/>
        <v>45264</v>
      </c>
      <c r="D24" s="18">
        <f t="shared" si="4"/>
        <v>45265</v>
      </c>
      <c r="E24" s="18">
        <f t="shared" si="4"/>
        <v>45266</v>
      </c>
      <c r="F24" s="18">
        <f t="shared" si="4"/>
        <v>45267</v>
      </c>
      <c r="G24" s="18">
        <f t="shared" si="4"/>
        <v>45268</v>
      </c>
      <c r="H24" s="24">
        <f t="shared" si="4"/>
        <v>45269</v>
      </c>
      <c r="K24" s="8"/>
      <c r="L24" s="9"/>
      <c r="M24" s="9"/>
      <c r="N24" s="25">
        <f>AX21+1</f>
        <v>45235</v>
      </c>
      <c r="O24" s="27"/>
      <c r="Q24" s="8"/>
      <c r="R24" s="9"/>
      <c r="S24" s="9"/>
      <c r="T24" s="28">
        <f>N24+1</f>
        <v>45236</v>
      </c>
      <c r="U24" s="29"/>
      <c r="V24" s="15"/>
      <c r="W24" s="8"/>
      <c r="X24" s="9"/>
      <c r="Y24" s="9"/>
      <c r="Z24" s="28">
        <f>T24+1</f>
        <v>45237</v>
      </c>
      <c r="AA24" s="29"/>
      <c r="AC24" s="8"/>
      <c r="AD24" s="9"/>
      <c r="AE24" s="9"/>
      <c r="AF24" s="28">
        <f>Z24+1</f>
        <v>45238</v>
      </c>
      <c r="AG24" s="29"/>
      <c r="AI24" s="8"/>
      <c r="AJ24" s="9"/>
      <c r="AK24" s="9"/>
      <c r="AL24" s="28">
        <f>AF24+1</f>
        <v>45239</v>
      </c>
      <c r="AM24" s="29"/>
      <c r="AO24" s="8"/>
      <c r="AP24" s="9"/>
      <c r="AQ24" s="9"/>
      <c r="AR24" s="28">
        <f>AL24+1</f>
        <v>45240</v>
      </c>
      <c r="AS24" s="29"/>
      <c r="AU24" s="8"/>
      <c r="AV24" s="9"/>
      <c r="AW24" s="9"/>
      <c r="AX24" s="25">
        <f>AR24+1</f>
        <v>45241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140" priority="74">
      <formula>NOT(MONTH(N9)=MONTH($B$1))</formula>
    </cfRule>
  </conditionalFormatting>
  <conditionalFormatting sqref="N12:O12">
    <cfRule type="expression" dxfId="139" priority="77">
      <formula>NOT(MONTH(N12)=MONTH($B$1))</formula>
    </cfRule>
  </conditionalFormatting>
  <conditionalFormatting sqref="AX9:AY9">
    <cfRule type="expression" dxfId="138" priority="76">
      <formula>NOT(MONTH(AX9)=MONTH($B$1))</formula>
    </cfRule>
  </conditionalFormatting>
  <conditionalFormatting sqref="T9:U9 Z9:AA9 AF9:AG9 AL9:AM9">
    <cfRule type="expression" dxfId="137" priority="72">
      <formula>NOT(MONTH(T9)=MONTH($B$1))</formula>
    </cfRule>
  </conditionalFormatting>
  <conditionalFormatting sqref="T12:U12">
    <cfRule type="expression" dxfId="136" priority="70">
      <formula>NOT(MONTH(T12)=MONTH($B$1))</formula>
    </cfRule>
  </conditionalFormatting>
  <conditionalFormatting sqref="T15:U15">
    <cfRule type="expression" dxfId="135" priority="68">
      <formula>NOT(MONTH(T15)=MONTH($B$1))</formula>
    </cfRule>
  </conditionalFormatting>
  <conditionalFormatting sqref="T18:U18">
    <cfRule type="expression" dxfId="134" priority="66">
      <formula>NOT(MONTH(T18)=MONTH($B$1))</formula>
    </cfRule>
  </conditionalFormatting>
  <conditionalFormatting sqref="T21:U21">
    <cfRule type="expression" dxfId="133" priority="64">
      <formula>NOT(MONTH(T21)=MONTH($B$1))</formula>
    </cfRule>
  </conditionalFormatting>
  <conditionalFormatting sqref="T24:U24">
    <cfRule type="expression" dxfId="132" priority="62">
      <formula>NOT(MONTH(T24)=MONTH($B$1))</formula>
    </cfRule>
  </conditionalFormatting>
  <conditionalFormatting sqref="Z24:AA24">
    <cfRule type="expression" dxfId="131" priority="60">
      <formula>NOT(MONTH(Z24)=MONTH($B$1))</formula>
    </cfRule>
  </conditionalFormatting>
  <conditionalFormatting sqref="AF24:AG24">
    <cfRule type="expression" dxfId="130" priority="58">
      <formula>NOT(MONTH(AF24)=MONTH($B$1))</formula>
    </cfRule>
  </conditionalFormatting>
  <conditionalFormatting sqref="AL24:AM24">
    <cfRule type="expression" dxfId="129" priority="56">
      <formula>NOT(MONTH(AL24)=MONTH($B$1))</formula>
    </cfRule>
  </conditionalFormatting>
  <conditionalFormatting sqref="AR24:AS24">
    <cfRule type="expression" dxfId="128" priority="54">
      <formula>NOT(MONTH(AR24)=MONTH($B$1))</formula>
    </cfRule>
  </conditionalFormatting>
  <conditionalFormatting sqref="B10 B16 H16">
    <cfRule type="expression" dxfId="127" priority="52">
      <formula>NOT(MONTH(B10)=(MONTH($B$1-1)))</formula>
    </cfRule>
  </conditionalFormatting>
  <conditionalFormatting sqref="B11:B15">
    <cfRule type="expression" dxfId="126" priority="51">
      <formula>NOT(MONTH(B11)=(MONTH($B$1-1)))</formula>
    </cfRule>
  </conditionalFormatting>
  <conditionalFormatting sqref="H10:H15">
    <cfRule type="expression" dxfId="125" priority="50">
      <formula>NOT(MONTH(H10)=(MONTH($B$1-1)))</formula>
    </cfRule>
  </conditionalFormatting>
  <conditionalFormatting sqref="C19:G24">
    <cfRule type="expression" dxfId="124" priority="49">
      <formula>NOT(MONTH(C19)=(MONTH(EDATE($B$1,1))))</formula>
    </cfRule>
  </conditionalFormatting>
  <conditionalFormatting sqref="B19">
    <cfRule type="expression" dxfId="123" priority="48">
      <formula>NOT(MONTH(B19)=(MONTH(EDATE($B$1,1))))</formula>
    </cfRule>
  </conditionalFormatting>
  <conditionalFormatting sqref="H19:H24">
    <cfRule type="expression" dxfId="122" priority="47">
      <formula>NOT(MONTH(H19)=(MONTH(EDATE($B$1,1))))</formula>
    </cfRule>
  </conditionalFormatting>
  <conditionalFormatting sqref="B20:B24">
    <cfRule type="expression" dxfId="121" priority="46">
      <formula>NOT(MONTH(B20)=(MONTH(EDATE($B$1,1))))</formula>
    </cfRule>
  </conditionalFormatting>
  <conditionalFormatting sqref="C10:G16">
    <cfRule type="expression" dxfId="120" priority="44">
      <formula>NOT(MONTH(C10)=(MONTH(EDATE($B$1,-1))))</formula>
    </cfRule>
  </conditionalFormatting>
  <conditionalFormatting sqref="N15:O15">
    <cfRule type="expression" dxfId="119" priority="43">
      <formula>NOT(MONTH(N15)=MONTH($B$1))</formula>
    </cfRule>
  </conditionalFormatting>
  <conditionalFormatting sqref="N18:O18">
    <cfRule type="expression" dxfId="118" priority="42">
      <formula>NOT(MONTH(N18)=MONTH($B$1))</formula>
    </cfRule>
  </conditionalFormatting>
  <conditionalFormatting sqref="N21:O21">
    <cfRule type="expression" dxfId="117" priority="41">
      <formula>NOT(MONTH(N21)=MONTH($B$1))</formula>
    </cfRule>
  </conditionalFormatting>
  <conditionalFormatting sqref="N24:O24">
    <cfRule type="expression" dxfId="116" priority="40">
      <formula>NOT(MONTH(N24)=MONTH($B$1))</formula>
    </cfRule>
  </conditionalFormatting>
  <conditionalFormatting sqref="AR9:AS9">
    <cfRule type="expression" dxfId="115" priority="38">
      <formula>NOT(MONTH(AR9)=MONTH($B$1))</formula>
    </cfRule>
  </conditionalFormatting>
  <conditionalFormatting sqref="Z12:AA12">
    <cfRule type="expression" dxfId="114" priority="36">
      <formula>NOT(MONTH(Z12)=MONTH($B$1))</formula>
    </cfRule>
  </conditionalFormatting>
  <conditionalFormatting sqref="AF12:AG12">
    <cfRule type="expression" dxfId="113" priority="34">
      <formula>NOT(MONTH(AF12)=MONTH($B$1))</formula>
    </cfRule>
  </conditionalFormatting>
  <conditionalFormatting sqref="AL12:AM12">
    <cfRule type="expression" dxfId="112" priority="32">
      <formula>NOT(MONTH(AL12)=MONTH($B$1))</formula>
    </cfRule>
  </conditionalFormatting>
  <conditionalFormatting sqref="AR12:AS12">
    <cfRule type="expression" dxfId="111" priority="30">
      <formula>NOT(MONTH(AR12)=MONTH($B$1))</formula>
    </cfRule>
  </conditionalFormatting>
  <conditionalFormatting sqref="Z15:AA15">
    <cfRule type="expression" dxfId="110" priority="28">
      <formula>NOT(MONTH(Z15)=MONTH($B$1))</formula>
    </cfRule>
  </conditionalFormatting>
  <conditionalFormatting sqref="AF15:AG15">
    <cfRule type="expression" dxfId="109" priority="26">
      <formula>NOT(MONTH(AF15)=MONTH($B$1))</formula>
    </cfRule>
  </conditionalFormatting>
  <conditionalFormatting sqref="AL15:AM15">
    <cfRule type="expression" dxfId="108" priority="24">
      <formula>NOT(MONTH(AL15)=MONTH($B$1))</formula>
    </cfRule>
  </conditionalFormatting>
  <conditionalFormatting sqref="AR15:AS15">
    <cfRule type="expression" dxfId="107" priority="22">
      <formula>NOT(MONTH(AR15)=MONTH($B$1))</formula>
    </cfRule>
  </conditionalFormatting>
  <conditionalFormatting sqref="Z18:AA18">
    <cfRule type="expression" dxfId="106" priority="20">
      <formula>NOT(MONTH(Z18)=MONTH($B$1))</formula>
    </cfRule>
  </conditionalFormatting>
  <conditionalFormatting sqref="AF18:AG18">
    <cfRule type="expression" dxfId="105" priority="18">
      <formula>NOT(MONTH(AF18)=MONTH($B$1))</formula>
    </cfRule>
  </conditionalFormatting>
  <conditionalFormatting sqref="AL18:AM18">
    <cfRule type="expression" dxfId="104" priority="16">
      <formula>NOT(MONTH(AL18)=MONTH($B$1))</formula>
    </cfRule>
  </conditionalFormatting>
  <conditionalFormatting sqref="AR18:AS18">
    <cfRule type="expression" dxfId="103" priority="14">
      <formula>NOT(MONTH(AR18)=MONTH($B$1))</formula>
    </cfRule>
  </conditionalFormatting>
  <conditionalFormatting sqref="Z21:AA21">
    <cfRule type="expression" dxfId="102" priority="12">
      <formula>NOT(MONTH(Z21)=MONTH($B$1))</formula>
    </cfRule>
  </conditionalFormatting>
  <conditionalFormatting sqref="AF21:AG21">
    <cfRule type="expression" dxfId="101" priority="10">
      <formula>NOT(MONTH(AF21)=MONTH($B$1))</formula>
    </cfRule>
  </conditionalFormatting>
  <conditionalFormatting sqref="AL21:AM21">
    <cfRule type="expression" dxfId="100" priority="8">
      <formula>NOT(MONTH(AL21)=MONTH($B$1))</formula>
    </cfRule>
  </conditionalFormatting>
  <conditionalFormatting sqref="AR21:AS21">
    <cfRule type="expression" dxfId="99" priority="6">
      <formula>NOT(MONTH(AR21)=MONTH($B$1))</formula>
    </cfRule>
  </conditionalFormatting>
  <conditionalFormatting sqref="AX12:AY12">
    <cfRule type="expression" dxfId="98" priority="5">
      <formula>NOT(MONTH(AX12)=MONTH($B$1))</formula>
    </cfRule>
  </conditionalFormatting>
  <conditionalFormatting sqref="AX15:AY15">
    <cfRule type="expression" dxfId="97" priority="4">
      <formula>NOT(MONTH(AX15)=MONTH($B$1))</formula>
    </cfRule>
  </conditionalFormatting>
  <conditionalFormatting sqref="AX18:AY18">
    <cfRule type="expression" dxfId="96" priority="3">
      <formula>NOT(MONTH(AX18)=MONTH($B$1))</formula>
    </cfRule>
  </conditionalFormatting>
  <conditionalFormatting sqref="AX21:AY21">
    <cfRule type="expression" dxfId="95" priority="2">
      <formula>NOT(MONTH(AX21)=MONTH($B$1))</formula>
    </cfRule>
  </conditionalFormatting>
  <conditionalFormatting sqref="AX24:AY24">
    <cfRule type="expression" dxfId="94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9B9BE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DATE(B5,11,1)</f>
        <v>45231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45200</v>
      </c>
      <c r="C8" s="30"/>
      <c r="D8" s="31">
        <f>DATE($B$5,MONTH($B$1)-1,1)</f>
        <v>45200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45228</v>
      </c>
      <c r="O9" s="27"/>
      <c r="Q9" s="10"/>
      <c r="R9" s="11"/>
      <c r="S9" s="9"/>
      <c r="T9" s="28">
        <f>N9+1</f>
        <v>45229</v>
      </c>
      <c r="U9" s="29"/>
      <c r="W9" s="10"/>
      <c r="X9" s="11"/>
      <c r="Y9" s="12"/>
      <c r="Z9" s="28">
        <f>T9+1</f>
        <v>45230</v>
      </c>
      <c r="AA9" s="29"/>
      <c r="AB9" s="2"/>
      <c r="AC9" s="10"/>
      <c r="AD9" s="11"/>
      <c r="AE9" s="9"/>
      <c r="AF9" s="28">
        <f>Z9+1</f>
        <v>45231</v>
      </c>
      <c r="AG9" s="29"/>
      <c r="AI9" s="32"/>
      <c r="AJ9" s="33"/>
      <c r="AK9" s="9"/>
      <c r="AL9" s="28">
        <f>AF9+1</f>
        <v>45232</v>
      </c>
      <c r="AM9" s="29"/>
      <c r="AO9" s="32"/>
      <c r="AP9" s="33"/>
      <c r="AQ9" s="9"/>
      <c r="AR9" s="25">
        <f>AL9+1</f>
        <v>45233</v>
      </c>
      <c r="AS9" s="26"/>
      <c r="AU9" s="32"/>
      <c r="AV9" s="33"/>
      <c r="AW9" s="9"/>
      <c r="AX9" s="25">
        <f>AR9+1</f>
        <v>45234</v>
      </c>
      <c r="AY9" s="26"/>
    </row>
    <row r="10" spans="2:51" ht="22.5" customHeight="1" x14ac:dyDescent="0.25">
      <c r="B10" s="24">
        <f>DATE($B$5,MONTH($B$1)-1,1)-WEEKDAY(DATE($B$5,MONTH($B$1)-1,1))+1</f>
        <v>45200</v>
      </c>
      <c r="C10" s="18">
        <f>B10+1</f>
        <v>45201</v>
      </c>
      <c r="D10" s="18">
        <f t="shared" ref="D10:H15" si="0">C10+1</f>
        <v>45202</v>
      </c>
      <c r="E10" s="18">
        <f t="shared" si="0"/>
        <v>45203</v>
      </c>
      <c r="F10" s="18">
        <f t="shared" si="0"/>
        <v>45204</v>
      </c>
      <c r="G10" s="18">
        <f t="shared" si="0"/>
        <v>45205</v>
      </c>
      <c r="H10" s="24">
        <f t="shared" si="0"/>
        <v>45206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45207</v>
      </c>
      <c r="C11" s="24">
        <f t="shared" ref="C11:G15" si="1">B11+1</f>
        <v>45208</v>
      </c>
      <c r="D11" s="18">
        <f t="shared" si="1"/>
        <v>45209</v>
      </c>
      <c r="E11" s="18">
        <f t="shared" si="1"/>
        <v>45210</v>
      </c>
      <c r="F11" s="18">
        <f t="shared" si="1"/>
        <v>45211</v>
      </c>
      <c r="G11" s="18">
        <f t="shared" si="1"/>
        <v>45212</v>
      </c>
      <c r="H11" s="24">
        <f t="shared" si="0"/>
        <v>45213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2">H11+1</f>
        <v>45214</v>
      </c>
      <c r="C12" s="18">
        <f t="shared" si="1"/>
        <v>45215</v>
      </c>
      <c r="D12" s="18">
        <f t="shared" si="1"/>
        <v>45216</v>
      </c>
      <c r="E12" s="18">
        <f t="shared" si="1"/>
        <v>45217</v>
      </c>
      <c r="F12" s="18">
        <f t="shared" si="1"/>
        <v>45218</v>
      </c>
      <c r="G12" s="18">
        <f t="shared" si="1"/>
        <v>45219</v>
      </c>
      <c r="H12" s="24">
        <f t="shared" si="0"/>
        <v>45220</v>
      </c>
      <c r="K12" s="32"/>
      <c r="L12" s="33"/>
      <c r="M12" s="9"/>
      <c r="N12" s="25">
        <f>AX9+1</f>
        <v>45235</v>
      </c>
      <c r="O12" s="27"/>
      <c r="Q12" s="32"/>
      <c r="R12" s="33"/>
      <c r="S12" s="9"/>
      <c r="T12" s="28">
        <f>N12+1</f>
        <v>45236</v>
      </c>
      <c r="U12" s="29"/>
      <c r="W12" s="32"/>
      <c r="X12" s="33"/>
      <c r="Y12" s="9"/>
      <c r="Z12" s="28">
        <f>T12+1</f>
        <v>45237</v>
      </c>
      <c r="AA12" s="29"/>
      <c r="AC12" s="32"/>
      <c r="AD12" s="33"/>
      <c r="AE12" s="9"/>
      <c r="AF12" s="28">
        <f>Z12+1</f>
        <v>45238</v>
      </c>
      <c r="AG12" s="29"/>
      <c r="AI12" s="32"/>
      <c r="AJ12" s="33"/>
      <c r="AK12" s="9"/>
      <c r="AL12" s="28">
        <f>AF12+1</f>
        <v>45239</v>
      </c>
      <c r="AM12" s="29"/>
      <c r="AO12" s="32"/>
      <c r="AP12" s="33"/>
      <c r="AQ12" s="9"/>
      <c r="AR12" s="28">
        <f>AL12+1</f>
        <v>45240</v>
      </c>
      <c r="AS12" s="29"/>
      <c r="AU12" s="8"/>
      <c r="AV12" s="9"/>
      <c r="AW12" s="9"/>
      <c r="AX12" s="25">
        <f>AR12+1</f>
        <v>45241</v>
      </c>
      <c r="AY12" s="26"/>
    </row>
    <row r="13" spans="2:51" ht="22.5" customHeight="1" x14ac:dyDescent="0.25">
      <c r="B13" s="24">
        <f t="shared" si="2"/>
        <v>45221</v>
      </c>
      <c r="C13" s="18">
        <f t="shared" si="1"/>
        <v>45222</v>
      </c>
      <c r="D13" s="18">
        <f t="shared" si="1"/>
        <v>45223</v>
      </c>
      <c r="E13" s="18">
        <f t="shared" si="1"/>
        <v>45224</v>
      </c>
      <c r="F13" s="18">
        <f t="shared" si="1"/>
        <v>45225</v>
      </c>
      <c r="G13" s="18">
        <f t="shared" si="1"/>
        <v>45226</v>
      </c>
      <c r="H13" s="24">
        <f t="shared" si="0"/>
        <v>45227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2"/>
        <v>45228</v>
      </c>
      <c r="C14" s="18">
        <f t="shared" si="1"/>
        <v>45229</v>
      </c>
      <c r="D14" s="18">
        <f t="shared" si="1"/>
        <v>45230</v>
      </c>
      <c r="E14" s="18">
        <f t="shared" si="1"/>
        <v>45231</v>
      </c>
      <c r="F14" s="18">
        <f t="shared" si="1"/>
        <v>45232</v>
      </c>
      <c r="G14" s="18">
        <f t="shared" si="1"/>
        <v>45233</v>
      </c>
      <c r="H14" s="24">
        <f t="shared" si="0"/>
        <v>45234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2"/>
        <v>45235</v>
      </c>
      <c r="C15" s="18">
        <f t="shared" si="1"/>
        <v>45236</v>
      </c>
      <c r="D15" s="18">
        <f t="shared" si="1"/>
        <v>45237</v>
      </c>
      <c r="E15" s="18">
        <f t="shared" si="1"/>
        <v>45238</v>
      </c>
      <c r="F15" s="18">
        <f t="shared" si="1"/>
        <v>45239</v>
      </c>
      <c r="G15" s="18">
        <f t="shared" si="1"/>
        <v>45240</v>
      </c>
      <c r="H15" s="24">
        <f t="shared" si="0"/>
        <v>45241</v>
      </c>
      <c r="K15" s="8"/>
      <c r="L15" s="9"/>
      <c r="M15" s="9"/>
      <c r="N15" s="25">
        <f>AX12+1</f>
        <v>45242</v>
      </c>
      <c r="O15" s="27"/>
      <c r="Q15" s="8"/>
      <c r="R15" s="9"/>
      <c r="S15" s="9"/>
      <c r="T15" s="28">
        <f>N15+1</f>
        <v>45243</v>
      </c>
      <c r="U15" s="29"/>
      <c r="W15" s="8"/>
      <c r="X15" s="9"/>
      <c r="Y15" s="9"/>
      <c r="Z15" s="28">
        <f>T15+1</f>
        <v>45244</v>
      </c>
      <c r="AA15" s="29"/>
      <c r="AC15" s="8"/>
      <c r="AD15" s="9"/>
      <c r="AE15" s="9"/>
      <c r="AF15" s="28">
        <f>Z15+1</f>
        <v>45245</v>
      </c>
      <c r="AG15" s="29"/>
      <c r="AI15" s="8"/>
      <c r="AJ15" s="9"/>
      <c r="AK15" s="9"/>
      <c r="AL15" s="28">
        <f>AF15+1</f>
        <v>45246</v>
      </c>
      <c r="AM15" s="29"/>
      <c r="AO15" s="8"/>
      <c r="AP15" s="9"/>
      <c r="AQ15" s="9"/>
      <c r="AR15" s="28">
        <f>AL15+1</f>
        <v>45247</v>
      </c>
      <c r="AS15" s="29"/>
      <c r="AU15" s="8"/>
      <c r="AV15" s="9"/>
      <c r="AW15" s="9"/>
      <c r="AX15" s="25">
        <f>AR15+1</f>
        <v>45248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45261</v>
      </c>
      <c r="C17" s="30"/>
      <c r="D17" s="31">
        <f>DATE($B$5,MONTH($B$1)+1,1)</f>
        <v>45261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45249</v>
      </c>
      <c r="O18" s="27"/>
      <c r="Q18" s="8"/>
      <c r="R18" s="9"/>
      <c r="S18" s="9"/>
      <c r="T18" s="28">
        <f>N18+1</f>
        <v>45250</v>
      </c>
      <c r="U18" s="29"/>
      <c r="W18" s="8"/>
      <c r="X18" s="9"/>
      <c r="Y18" s="9"/>
      <c r="Z18" s="28">
        <f>T18+1</f>
        <v>45251</v>
      </c>
      <c r="AA18" s="29"/>
      <c r="AC18" s="8"/>
      <c r="AD18" s="9"/>
      <c r="AE18" s="9"/>
      <c r="AF18" s="28">
        <f>Z18+1</f>
        <v>45252</v>
      </c>
      <c r="AG18" s="29"/>
      <c r="AH18" s="9"/>
      <c r="AI18" s="8"/>
      <c r="AJ18" s="9"/>
      <c r="AK18" s="9"/>
      <c r="AL18" s="25">
        <f>AF18+1</f>
        <v>45253</v>
      </c>
      <c r="AM18" s="26"/>
      <c r="AO18" s="8"/>
      <c r="AP18" s="9"/>
      <c r="AQ18" s="9"/>
      <c r="AR18" s="28">
        <f>AL18+1</f>
        <v>45254</v>
      </c>
      <c r="AS18" s="29"/>
      <c r="AU18" s="8"/>
      <c r="AV18" s="9"/>
      <c r="AW18" s="9"/>
      <c r="AX18" s="25">
        <f>AR18+1</f>
        <v>45255</v>
      </c>
      <c r="AY18" s="26"/>
    </row>
    <row r="19" spans="2:51" ht="22.5" customHeight="1" x14ac:dyDescent="0.25">
      <c r="B19" s="24">
        <f>DATE($B$5,MONTH($B$1)+1,1)-WEEKDAY(DATE($B$5,MONTH($B$1)+1,1))+1</f>
        <v>45256</v>
      </c>
      <c r="C19" s="18">
        <f>B19+1</f>
        <v>45257</v>
      </c>
      <c r="D19" s="18">
        <f t="shared" ref="D19:H19" si="3">C19+1</f>
        <v>45258</v>
      </c>
      <c r="E19" s="18">
        <f t="shared" si="3"/>
        <v>45259</v>
      </c>
      <c r="F19" s="18">
        <f t="shared" si="3"/>
        <v>45260</v>
      </c>
      <c r="G19" s="18">
        <f t="shared" si="3"/>
        <v>45261</v>
      </c>
      <c r="H19" s="24">
        <f t="shared" si="3"/>
        <v>45262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45263</v>
      </c>
      <c r="C20" s="18">
        <f t="shared" ref="C20:H24" si="4">B20+1</f>
        <v>45264</v>
      </c>
      <c r="D20" s="18">
        <f t="shared" si="4"/>
        <v>45265</v>
      </c>
      <c r="E20" s="18">
        <f t="shared" si="4"/>
        <v>45266</v>
      </c>
      <c r="F20" s="18">
        <f t="shared" si="4"/>
        <v>45267</v>
      </c>
      <c r="G20" s="18">
        <f t="shared" si="4"/>
        <v>45268</v>
      </c>
      <c r="H20" s="24">
        <f t="shared" si="4"/>
        <v>45269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4" si="5">H20+1</f>
        <v>45270</v>
      </c>
      <c r="C21" s="18">
        <f t="shared" si="4"/>
        <v>45271</v>
      </c>
      <c r="D21" s="18">
        <f t="shared" si="4"/>
        <v>45272</v>
      </c>
      <c r="E21" s="18">
        <f t="shared" si="4"/>
        <v>45273</v>
      </c>
      <c r="F21" s="18">
        <f t="shared" si="4"/>
        <v>45274</v>
      </c>
      <c r="G21" s="18">
        <f t="shared" si="4"/>
        <v>45275</v>
      </c>
      <c r="H21" s="24">
        <f t="shared" si="4"/>
        <v>45276</v>
      </c>
      <c r="K21" s="8"/>
      <c r="L21" s="9"/>
      <c r="M21" s="9"/>
      <c r="N21" s="25">
        <f>AX18+1</f>
        <v>45256</v>
      </c>
      <c r="O21" s="27"/>
      <c r="Q21" s="8"/>
      <c r="R21" s="9"/>
      <c r="S21" s="9"/>
      <c r="T21" s="28">
        <f>N21+1</f>
        <v>45257</v>
      </c>
      <c r="U21" s="29"/>
      <c r="V21" s="15"/>
      <c r="W21" s="8"/>
      <c r="X21" s="9"/>
      <c r="Y21" s="9"/>
      <c r="Z21" s="28">
        <f>T21+1</f>
        <v>45258</v>
      </c>
      <c r="AA21" s="29"/>
      <c r="AC21" s="8"/>
      <c r="AD21" s="9"/>
      <c r="AE21" s="9"/>
      <c r="AF21" s="28">
        <f>Z21+1</f>
        <v>45259</v>
      </c>
      <c r="AG21" s="29"/>
      <c r="AI21" s="8"/>
      <c r="AJ21" s="9"/>
      <c r="AK21" s="9"/>
      <c r="AL21" s="28">
        <f>AF21+1</f>
        <v>45260</v>
      </c>
      <c r="AM21" s="29"/>
      <c r="AO21" s="8"/>
      <c r="AP21" s="9"/>
      <c r="AQ21" s="9"/>
      <c r="AR21" s="28">
        <f>AL21+1</f>
        <v>45261</v>
      </c>
      <c r="AS21" s="29"/>
      <c r="AU21" s="8"/>
      <c r="AV21" s="9"/>
      <c r="AW21" s="9"/>
      <c r="AX21" s="25">
        <f>AR21+1</f>
        <v>45262</v>
      </c>
      <c r="AY21" s="26"/>
    </row>
    <row r="22" spans="2:51" ht="22.5" customHeight="1" x14ac:dyDescent="0.25">
      <c r="B22" s="24">
        <f t="shared" si="5"/>
        <v>45277</v>
      </c>
      <c r="C22" s="18">
        <f t="shared" si="4"/>
        <v>45278</v>
      </c>
      <c r="D22" s="18">
        <f t="shared" si="4"/>
        <v>45279</v>
      </c>
      <c r="E22" s="18">
        <f t="shared" si="4"/>
        <v>45280</v>
      </c>
      <c r="F22" s="18">
        <f t="shared" si="4"/>
        <v>45281</v>
      </c>
      <c r="G22" s="18">
        <f t="shared" si="4"/>
        <v>45282</v>
      </c>
      <c r="H22" s="24">
        <f t="shared" si="4"/>
        <v>45283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5"/>
        <v>45284</v>
      </c>
      <c r="C23" s="18">
        <f t="shared" si="4"/>
        <v>45285</v>
      </c>
      <c r="D23" s="18">
        <f t="shared" si="4"/>
        <v>45286</v>
      </c>
      <c r="E23" s="18">
        <f t="shared" si="4"/>
        <v>45287</v>
      </c>
      <c r="F23" s="18">
        <f t="shared" si="4"/>
        <v>45288</v>
      </c>
      <c r="G23" s="18">
        <f t="shared" si="4"/>
        <v>45289</v>
      </c>
      <c r="H23" s="24">
        <f t="shared" si="4"/>
        <v>45290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si="5"/>
        <v>45291</v>
      </c>
      <c r="C24" s="18">
        <f t="shared" si="4"/>
        <v>45292</v>
      </c>
      <c r="D24" s="18">
        <f t="shared" si="4"/>
        <v>45293</v>
      </c>
      <c r="E24" s="18">
        <f t="shared" si="4"/>
        <v>45294</v>
      </c>
      <c r="F24" s="18">
        <f t="shared" si="4"/>
        <v>45295</v>
      </c>
      <c r="G24" s="18">
        <f t="shared" si="4"/>
        <v>45296</v>
      </c>
      <c r="H24" s="24">
        <f t="shared" si="4"/>
        <v>45297</v>
      </c>
      <c r="K24" s="8"/>
      <c r="L24" s="9"/>
      <c r="M24" s="9"/>
      <c r="N24" s="25">
        <f>AX21+1</f>
        <v>45263</v>
      </c>
      <c r="O24" s="27"/>
      <c r="Q24" s="8"/>
      <c r="R24" s="9"/>
      <c r="S24" s="9"/>
      <c r="T24" s="28">
        <f>N24+1</f>
        <v>45264</v>
      </c>
      <c r="U24" s="29"/>
      <c r="V24" s="15"/>
      <c r="W24" s="8"/>
      <c r="X24" s="9"/>
      <c r="Y24" s="9"/>
      <c r="Z24" s="28">
        <f>T24+1</f>
        <v>45265</v>
      </c>
      <c r="AA24" s="29"/>
      <c r="AC24" s="8"/>
      <c r="AD24" s="9"/>
      <c r="AE24" s="9"/>
      <c r="AF24" s="28">
        <f>Z24+1</f>
        <v>45266</v>
      </c>
      <c r="AG24" s="29"/>
      <c r="AI24" s="8"/>
      <c r="AJ24" s="9"/>
      <c r="AK24" s="9"/>
      <c r="AL24" s="28">
        <f>AF24+1</f>
        <v>45267</v>
      </c>
      <c r="AM24" s="29"/>
      <c r="AO24" s="8"/>
      <c r="AP24" s="9"/>
      <c r="AQ24" s="9"/>
      <c r="AR24" s="28">
        <f>AL24+1</f>
        <v>45268</v>
      </c>
      <c r="AS24" s="29"/>
      <c r="AU24" s="8"/>
      <c r="AV24" s="9"/>
      <c r="AW24" s="9"/>
      <c r="AX24" s="25">
        <f>AR24+1</f>
        <v>45269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93" priority="74">
      <formula>NOT(MONTH(N9)=MONTH($B$1))</formula>
    </cfRule>
  </conditionalFormatting>
  <conditionalFormatting sqref="N12:O12">
    <cfRule type="expression" dxfId="92" priority="77">
      <formula>NOT(MONTH(N12)=MONTH($B$1))</formula>
    </cfRule>
  </conditionalFormatting>
  <conditionalFormatting sqref="AX9:AY9">
    <cfRule type="expression" dxfId="91" priority="76">
      <formula>NOT(MONTH(AX9)=MONTH($B$1))</formula>
    </cfRule>
  </conditionalFormatting>
  <conditionalFormatting sqref="T9:U9 Z9:AA9 AF9:AG9 AL9:AM9">
    <cfRule type="expression" dxfId="90" priority="72">
      <formula>NOT(MONTH(T9)=MONTH($B$1))</formula>
    </cfRule>
  </conditionalFormatting>
  <conditionalFormatting sqref="T12:U12">
    <cfRule type="expression" dxfId="89" priority="70">
      <formula>NOT(MONTH(T12)=MONTH($B$1))</formula>
    </cfRule>
  </conditionalFormatting>
  <conditionalFormatting sqref="T15:U15">
    <cfRule type="expression" dxfId="88" priority="68">
      <formula>NOT(MONTH(T15)=MONTH($B$1))</formula>
    </cfRule>
  </conditionalFormatting>
  <conditionalFormatting sqref="T18:U18">
    <cfRule type="expression" dxfId="87" priority="66">
      <formula>NOT(MONTH(T18)=MONTH($B$1))</formula>
    </cfRule>
  </conditionalFormatting>
  <conditionalFormatting sqref="T21:U21">
    <cfRule type="expression" dxfId="86" priority="64">
      <formula>NOT(MONTH(T21)=MONTH($B$1))</formula>
    </cfRule>
  </conditionalFormatting>
  <conditionalFormatting sqref="T24:U24">
    <cfRule type="expression" dxfId="85" priority="62">
      <formula>NOT(MONTH(T24)=MONTH($B$1))</formula>
    </cfRule>
  </conditionalFormatting>
  <conditionalFormatting sqref="Z24:AA24">
    <cfRule type="expression" dxfId="84" priority="60">
      <formula>NOT(MONTH(Z24)=MONTH($B$1))</formula>
    </cfRule>
  </conditionalFormatting>
  <conditionalFormatting sqref="AF24:AG24">
    <cfRule type="expression" dxfId="83" priority="58">
      <formula>NOT(MONTH(AF24)=MONTH($B$1))</formula>
    </cfRule>
  </conditionalFormatting>
  <conditionalFormatting sqref="AL24:AM24">
    <cfRule type="expression" dxfId="82" priority="56">
      <formula>NOT(MONTH(AL24)=MONTH($B$1))</formula>
    </cfRule>
  </conditionalFormatting>
  <conditionalFormatting sqref="AR24:AS24">
    <cfRule type="expression" dxfId="81" priority="54">
      <formula>NOT(MONTH(AR24)=MONTH($B$1))</formula>
    </cfRule>
  </conditionalFormatting>
  <conditionalFormatting sqref="B10 B16 H16">
    <cfRule type="expression" dxfId="80" priority="52">
      <formula>NOT(MONTH(B10)=(MONTH($B$1-1)))</formula>
    </cfRule>
  </conditionalFormatting>
  <conditionalFormatting sqref="B11:B15">
    <cfRule type="expression" dxfId="79" priority="51">
      <formula>NOT(MONTH(B11)=(MONTH($B$1-1)))</formula>
    </cfRule>
  </conditionalFormatting>
  <conditionalFormatting sqref="H10:H15">
    <cfRule type="expression" dxfId="78" priority="50">
      <formula>NOT(MONTH(H10)=(MONTH($B$1-1)))</formula>
    </cfRule>
  </conditionalFormatting>
  <conditionalFormatting sqref="C19:G24">
    <cfRule type="expression" dxfId="77" priority="49">
      <formula>NOT(MONTH(C19)=(MONTH(EDATE($B$1,1))))</formula>
    </cfRule>
  </conditionalFormatting>
  <conditionalFormatting sqref="B19">
    <cfRule type="expression" dxfId="76" priority="48">
      <formula>NOT(MONTH(B19)=(MONTH(EDATE($B$1,1))))</formula>
    </cfRule>
  </conditionalFormatting>
  <conditionalFormatting sqref="H19:H24">
    <cfRule type="expression" dxfId="75" priority="47">
      <formula>NOT(MONTH(H19)=(MONTH(EDATE($B$1,1))))</formula>
    </cfRule>
  </conditionalFormatting>
  <conditionalFormatting sqref="B20:B24">
    <cfRule type="expression" dxfId="74" priority="46">
      <formula>NOT(MONTH(B20)=(MONTH(EDATE($B$1,1))))</formula>
    </cfRule>
  </conditionalFormatting>
  <conditionalFormatting sqref="C10:G16">
    <cfRule type="expression" dxfId="73" priority="44">
      <formula>NOT(MONTH(C10)=(MONTH(EDATE($B$1,-1))))</formula>
    </cfRule>
  </conditionalFormatting>
  <conditionalFormatting sqref="N15:O15">
    <cfRule type="expression" dxfId="72" priority="43">
      <formula>NOT(MONTH(N15)=MONTH($B$1))</formula>
    </cfRule>
  </conditionalFormatting>
  <conditionalFormatting sqref="N18:O18">
    <cfRule type="expression" dxfId="71" priority="42">
      <formula>NOT(MONTH(N18)=MONTH($B$1))</formula>
    </cfRule>
  </conditionalFormatting>
  <conditionalFormatting sqref="N21:O21">
    <cfRule type="expression" dxfId="70" priority="41">
      <formula>NOT(MONTH(N21)=MONTH($B$1))</formula>
    </cfRule>
  </conditionalFormatting>
  <conditionalFormatting sqref="N24:O24">
    <cfRule type="expression" dxfId="69" priority="40">
      <formula>NOT(MONTH(N24)=MONTH($B$1))</formula>
    </cfRule>
  </conditionalFormatting>
  <conditionalFormatting sqref="AR9:AS9">
    <cfRule type="expression" dxfId="68" priority="38">
      <formula>NOT(MONTH(AR9)=MONTH($B$1))</formula>
    </cfRule>
  </conditionalFormatting>
  <conditionalFormatting sqref="Z12:AA12">
    <cfRule type="expression" dxfId="67" priority="36">
      <formula>NOT(MONTH(Z12)=MONTH($B$1))</formula>
    </cfRule>
  </conditionalFormatting>
  <conditionalFormatting sqref="AF12:AG12">
    <cfRule type="expression" dxfId="66" priority="34">
      <formula>NOT(MONTH(AF12)=MONTH($B$1))</formula>
    </cfRule>
  </conditionalFormatting>
  <conditionalFormatting sqref="AL12:AM12">
    <cfRule type="expression" dxfId="65" priority="32">
      <formula>NOT(MONTH(AL12)=MONTH($B$1))</formula>
    </cfRule>
  </conditionalFormatting>
  <conditionalFormatting sqref="AR12:AS12">
    <cfRule type="expression" dxfId="64" priority="30">
      <formula>NOT(MONTH(AR12)=MONTH($B$1))</formula>
    </cfRule>
  </conditionalFormatting>
  <conditionalFormatting sqref="Z15:AA15">
    <cfRule type="expression" dxfId="63" priority="28">
      <formula>NOT(MONTH(Z15)=MONTH($B$1))</formula>
    </cfRule>
  </conditionalFormatting>
  <conditionalFormatting sqref="AF15:AG15">
    <cfRule type="expression" dxfId="62" priority="26">
      <formula>NOT(MONTH(AF15)=MONTH($B$1))</formula>
    </cfRule>
  </conditionalFormatting>
  <conditionalFormatting sqref="AL15:AM15">
    <cfRule type="expression" dxfId="61" priority="24">
      <formula>NOT(MONTH(AL15)=MONTH($B$1))</formula>
    </cfRule>
  </conditionalFormatting>
  <conditionalFormatting sqref="AR15:AS15">
    <cfRule type="expression" dxfId="60" priority="22">
      <formula>NOT(MONTH(AR15)=MONTH($B$1))</formula>
    </cfRule>
  </conditionalFormatting>
  <conditionalFormatting sqref="Z18:AA18">
    <cfRule type="expression" dxfId="59" priority="20">
      <formula>NOT(MONTH(Z18)=MONTH($B$1))</formula>
    </cfRule>
  </conditionalFormatting>
  <conditionalFormatting sqref="AF18:AG18">
    <cfRule type="expression" dxfId="58" priority="18">
      <formula>NOT(MONTH(AF18)=MONTH($B$1))</formula>
    </cfRule>
  </conditionalFormatting>
  <conditionalFormatting sqref="AL18:AM18">
    <cfRule type="expression" dxfId="57" priority="16">
      <formula>NOT(MONTH(AL18)=MONTH($B$1))</formula>
    </cfRule>
  </conditionalFormatting>
  <conditionalFormatting sqref="AR18:AS18">
    <cfRule type="expression" dxfId="56" priority="14">
      <formula>NOT(MONTH(AR18)=MONTH($B$1))</formula>
    </cfRule>
  </conditionalFormatting>
  <conditionalFormatting sqref="Z21:AA21">
    <cfRule type="expression" dxfId="55" priority="12">
      <formula>NOT(MONTH(Z21)=MONTH($B$1))</formula>
    </cfRule>
  </conditionalFormatting>
  <conditionalFormatting sqref="AF21:AG21">
    <cfRule type="expression" dxfId="54" priority="10">
      <formula>NOT(MONTH(AF21)=MONTH($B$1))</formula>
    </cfRule>
  </conditionalFormatting>
  <conditionalFormatting sqref="AL21:AM21">
    <cfRule type="expression" dxfId="53" priority="8">
      <formula>NOT(MONTH(AL21)=MONTH($B$1))</formula>
    </cfRule>
  </conditionalFormatting>
  <conditionalFormatting sqref="AR21:AS21">
    <cfRule type="expression" dxfId="52" priority="6">
      <formula>NOT(MONTH(AR21)=MONTH($B$1))</formula>
    </cfRule>
  </conditionalFormatting>
  <conditionalFormatting sqref="AX12:AY12">
    <cfRule type="expression" dxfId="51" priority="5">
      <formula>NOT(MONTH(AX12)=MONTH($B$1))</formula>
    </cfRule>
  </conditionalFormatting>
  <conditionalFormatting sqref="AX15:AY15">
    <cfRule type="expression" dxfId="50" priority="4">
      <formula>NOT(MONTH(AX15)=MONTH($B$1))</formula>
    </cfRule>
  </conditionalFormatting>
  <conditionalFormatting sqref="AX18:AY18">
    <cfRule type="expression" dxfId="49" priority="3">
      <formula>NOT(MONTH(AX18)=MONTH($B$1))</formula>
    </cfRule>
  </conditionalFormatting>
  <conditionalFormatting sqref="AX21:AY21">
    <cfRule type="expression" dxfId="48" priority="2">
      <formula>NOT(MONTH(AX21)=MONTH($B$1))</formula>
    </cfRule>
  </conditionalFormatting>
  <conditionalFormatting sqref="AX24:AY24">
    <cfRule type="expression" dxfId="47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9B9BE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DATE(B5,12,1)</f>
        <v>45261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45231</v>
      </c>
      <c r="C8" s="30"/>
      <c r="D8" s="31">
        <f>DATE($B$5,MONTH($B$1)-1,1)</f>
        <v>45231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45256</v>
      </c>
      <c r="O9" s="27"/>
      <c r="Q9" s="10"/>
      <c r="R9" s="11"/>
      <c r="S9" s="9"/>
      <c r="T9" s="28">
        <f>N9+1</f>
        <v>45257</v>
      </c>
      <c r="U9" s="29"/>
      <c r="W9" s="10"/>
      <c r="X9" s="11"/>
      <c r="Y9" s="12"/>
      <c r="Z9" s="28">
        <f>T9+1</f>
        <v>45258</v>
      </c>
      <c r="AA9" s="29"/>
      <c r="AB9" s="2"/>
      <c r="AC9" s="10"/>
      <c r="AD9" s="11"/>
      <c r="AE9" s="9"/>
      <c r="AF9" s="28">
        <f>Z9+1</f>
        <v>45259</v>
      </c>
      <c r="AG9" s="29"/>
      <c r="AI9" s="32"/>
      <c r="AJ9" s="33"/>
      <c r="AK9" s="9"/>
      <c r="AL9" s="28">
        <f>AF9+1</f>
        <v>45260</v>
      </c>
      <c r="AM9" s="29"/>
      <c r="AO9" s="32"/>
      <c r="AP9" s="33"/>
      <c r="AQ9" s="9"/>
      <c r="AR9" s="28">
        <f>AL9+1</f>
        <v>45261</v>
      </c>
      <c r="AS9" s="29"/>
      <c r="AU9" s="32"/>
      <c r="AV9" s="33"/>
      <c r="AW9" s="9"/>
      <c r="AX9" s="25">
        <f>AR9+1</f>
        <v>45262</v>
      </c>
      <c r="AY9" s="26"/>
    </row>
    <row r="10" spans="2:51" ht="22.5" customHeight="1" x14ac:dyDescent="0.25">
      <c r="B10" s="24">
        <f>DATE($B$5,MONTH($B$1)-1,1)-WEEKDAY(DATE($B$5,MONTH($B$1)-1,1))+1</f>
        <v>45228</v>
      </c>
      <c r="C10" s="18">
        <f>B10+1</f>
        <v>45229</v>
      </c>
      <c r="D10" s="18">
        <f t="shared" ref="D10:H15" si="0">C10+1</f>
        <v>45230</v>
      </c>
      <c r="E10" s="18">
        <f t="shared" si="0"/>
        <v>45231</v>
      </c>
      <c r="F10" s="18">
        <f t="shared" si="0"/>
        <v>45232</v>
      </c>
      <c r="G10" s="18">
        <f t="shared" si="0"/>
        <v>45233</v>
      </c>
      <c r="H10" s="24">
        <f t="shared" si="0"/>
        <v>45234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45235</v>
      </c>
      <c r="C11" s="18">
        <f t="shared" ref="C11:G15" si="1">B11+1</f>
        <v>45236</v>
      </c>
      <c r="D11" s="18">
        <f t="shared" si="1"/>
        <v>45237</v>
      </c>
      <c r="E11" s="18">
        <f t="shared" si="1"/>
        <v>45238</v>
      </c>
      <c r="F11" s="18">
        <f t="shared" si="1"/>
        <v>45239</v>
      </c>
      <c r="G11" s="18">
        <f t="shared" si="1"/>
        <v>45240</v>
      </c>
      <c r="H11" s="24">
        <f t="shared" si="0"/>
        <v>45241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2">H11+1</f>
        <v>45242</v>
      </c>
      <c r="C12" s="18">
        <f t="shared" si="1"/>
        <v>45243</v>
      </c>
      <c r="D12" s="18">
        <f t="shared" si="1"/>
        <v>45244</v>
      </c>
      <c r="E12" s="18">
        <f t="shared" si="1"/>
        <v>45245</v>
      </c>
      <c r="F12" s="18">
        <f t="shared" si="1"/>
        <v>45246</v>
      </c>
      <c r="G12" s="18">
        <f t="shared" si="1"/>
        <v>45247</v>
      </c>
      <c r="H12" s="24">
        <f t="shared" si="0"/>
        <v>45248</v>
      </c>
      <c r="K12" s="32"/>
      <c r="L12" s="33"/>
      <c r="M12" s="9"/>
      <c r="N12" s="25">
        <f>AX9+1</f>
        <v>45263</v>
      </c>
      <c r="O12" s="27"/>
      <c r="Q12" s="32"/>
      <c r="R12" s="33"/>
      <c r="S12" s="9"/>
      <c r="T12" s="28">
        <f>N12+1</f>
        <v>45264</v>
      </c>
      <c r="U12" s="29"/>
      <c r="W12" s="32"/>
      <c r="X12" s="33"/>
      <c r="Y12" s="9"/>
      <c r="Z12" s="28">
        <f>T12+1</f>
        <v>45265</v>
      </c>
      <c r="AA12" s="29"/>
      <c r="AC12" s="32"/>
      <c r="AD12" s="33"/>
      <c r="AE12" s="9"/>
      <c r="AF12" s="28">
        <f>Z12+1</f>
        <v>45266</v>
      </c>
      <c r="AG12" s="29"/>
      <c r="AI12" s="32"/>
      <c r="AJ12" s="33"/>
      <c r="AK12" s="9"/>
      <c r="AL12" s="28">
        <f>AF12+1</f>
        <v>45267</v>
      </c>
      <c r="AM12" s="29"/>
      <c r="AO12" s="32"/>
      <c r="AP12" s="33"/>
      <c r="AQ12" s="9"/>
      <c r="AR12" s="28">
        <f>AL12+1</f>
        <v>45268</v>
      </c>
      <c r="AS12" s="29"/>
      <c r="AU12" s="8"/>
      <c r="AV12" s="9"/>
      <c r="AW12" s="9"/>
      <c r="AX12" s="25">
        <f>AR12+1</f>
        <v>45269</v>
      </c>
      <c r="AY12" s="26"/>
    </row>
    <row r="13" spans="2:51" ht="22.5" customHeight="1" x14ac:dyDescent="0.25">
      <c r="B13" s="24">
        <f t="shared" si="2"/>
        <v>45249</v>
      </c>
      <c r="C13" s="18">
        <f t="shared" si="1"/>
        <v>45250</v>
      </c>
      <c r="D13" s="18">
        <f t="shared" si="1"/>
        <v>45251</v>
      </c>
      <c r="E13" s="18">
        <f t="shared" si="1"/>
        <v>45252</v>
      </c>
      <c r="F13" s="24">
        <f t="shared" si="1"/>
        <v>45253</v>
      </c>
      <c r="G13" s="18">
        <f t="shared" si="1"/>
        <v>45254</v>
      </c>
      <c r="H13" s="24">
        <f t="shared" si="0"/>
        <v>45255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2"/>
        <v>45256</v>
      </c>
      <c r="C14" s="18">
        <f t="shared" si="1"/>
        <v>45257</v>
      </c>
      <c r="D14" s="18">
        <f t="shared" si="1"/>
        <v>45258</v>
      </c>
      <c r="E14" s="18">
        <f t="shared" si="1"/>
        <v>45259</v>
      </c>
      <c r="F14" s="18">
        <f t="shared" si="1"/>
        <v>45260</v>
      </c>
      <c r="G14" s="18">
        <f t="shared" si="1"/>
        <v>45261</v>
      </c>
      <c r="H14" s="24">
        <f t="shared" si="0"/>
        <v>45262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2"/>
        <v>45263</v>
      </c>
      <c r="C15" s="18">
        <f t="shared" si="1"/>
        <v>45264</v>
      </c>
      <c r="D15" s="18">
        <f t="shared" si="1"/>
        <v>45265</v>
      </c>
      <c r="E15" s="18">
        <f t="shared" si="1"/>
        <v>45266</v>
      </c>
      <c r="F15" s="18">
        <f t="shared" si="1"/>
        <v>45267</v>
      </c>
      <c r="G15" s="18">
        <f t="shared" si="1"/>
        <v>45268</v>
      </c>
      <c r="H15" s="24">
        <f t="shared" si="0"/>
        <v>45269</v>
      </c>
      <c r="K15" s="8"/>
      <c r="L15" s="9"/>
      <c r="M15" s="9"/>
      <c r="N15" s="25">
        <f>AX12+1</f>
        <v>45270</v>
      </c>
      <c r="O15" s="27"/>
      <c r="Q15" s="8"/>
      <c r="R15" s="9"/>
      <c r="S15" s="9"/>
      <c r="T15" s="28">
        <f>N15+1</f>
        <v>45271</v>
      </c>
      <c r="U15" s="29"/>
      <c r="W15" s="8"/>
      <c r="X15" s="9"/>
      <c r="Y15" s="9"/>
      <c r="Z15" s="28">
        <f>T15+1</f>
        <v>45272</v>
      </c>
      <c r="AA15" s="29"/>
      <c r="AC15" s="8"/>
      <c r="AD15" s="9"/>
      <c r="AE15" s="9"/>
      <c r="AF15" s="28">
        <f>Z15+1</f>
        <v>45273</v>
      </c>
      <c r="AG15" s="29"/>
      <c r="AI15" s="8"/>
      <c r="AJ15" s="9"/>
      <c r="AK15" s="9"/>
      <c r="AL15" s="28">
        <f>AF15+1</f>
        <v>45274</v>
      </c>
      <c r="AM15" s="29"/>
      <c r="AO15" s="8"/>
      <c r="AP15" s="9"/>
      <c r="AQ15" s="9"/>
      <c r="AR15" s="28">
        <f>AL15+1</f>
        <v>45275</v>
      </c>
      <c r="AS15" s="29"/>
      <c r="AU15" s="8"/>
      <c r="AV15" s="9"/>
      <c r="AW15" s="9"/>
      <c r="AX15" s="25">
        <f>AR15+1</f>
        <v>45276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45292</v>
      </c>
      <c r="C17" s="30"/>
      <c r="D17" s="31">
        <f>DATE($B$5,MONTH($B$1)+1,1)</f>
        <v>45292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45277</v>
      </c>
      <c r="O18" s="27"/>
      <c r="Q18" s="8"/>
      <c r="R18" s="9"/>
      <c r="S18" s="9"/>
      <c r="T18" s="28">
        <f>N18+1</f>
        <v>45278</v>
      </c>
      <c r="U18" s="29"/>
      <c r="W18" s="8"/>
      <c r="X18" s="9"/>
      <c r="Y18" s="9"/>
      <c r="Z18" s="28">
        <f>T18+1</f>
        <v>45279</v>
      </c>
      <c r="AA18" s="29"/>
      <c r="AC18" s="8"/>
      <c r="AD18" s="9"/>
      <c r="AE18" s="9"/>
      <c r="AF18" s="28">
        <f>Z18+1</f>
        <v>45280</v>
      </c>
      <c r="AG18" s="29"/>
      <c r="AH18" s="9"/>
      <c r="AI18" s="8"/>
      <c r="AJ18" s="9"/>
      <c r="AK18" s="9"/>
      <c r="AL18" s="28">
        <f>AF18+1</f>
        <v>45281</v>
      </c>
      <c r="AM18" s="29"/>
      <c r="AO18" s="8"/>
      <c r="AP18" s="9"/>
      <c r="AQ18" s="9"/>
      <c r="AR18" s="28">
        <f>AL18+1</f>
        <v>45282</v>
      </c>
      <c r="AS18" s="29"/>
      <c r="AU18" s="8"/>
      <c r="AV18" s="9"/>
      <c r="AW18" s="9"/>
      <c r="AX18" s="25">
        <f>AR18+1</f>
        <v>45283</v>
      </c>
      <c r="AY18" s="26"/>
    </row>
    <row r="19" spans="2:51" ht="22.5" customHeight="1" x14ac:dyDescent="0.25">
      <c r="B19" s="24">
        <f>DATE($B$5,MONTH($B$1)+1,1)-WEEKDAY(DATE($B$5,MONTH($B$1)+1,1))+1</f>
        <v>45291</v>
      </c>
      <c r="C19" s="24">
        <f>B19+1</f>
        <v>45292</v>
      </c>
      <c r="D19" s="18">
        <f t="shared" ref="D19:H19" si="3">C19+1</f>
        <v>45293</v>
      </c>
      <c r="E19" s="18">
        <f t="shared" si="3"/>
        <v>45294</v>
      </c>
      <c r="F19" s="18">
        <f t="shared" si="3"/>
        <v>45295</v>
      </c>
      <c r="G19" s="18">
        <f t="shared" si="3"/>
        <v>45296</v>
      </c>
      <c r="H19" s="24">
        <f t="shared" si="3"/>
        <v>45297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45298</v>
      </c>
      <c r="C20" s="24">
        <f t="shared" ref="C20:H24" si="4">B20+1</f>
        <v>45299</v>
      </c>
      <c r="D20" s="18">
        <f t="shared" si="4"/>
        <v>45300</v>
      </c>
      <c r="E20" s="18">
        <f t="shared" si="4"/>
        <v>45301</v>
      </c>
      <c r="F20" s="18">
        <f t="shared" si="4"/>
        <v>45302</v>
      </c>
      <c r="G20" s="18">
        <f t="shared" si="4"/>
        <v>45303</v>
      </c>
      <c r="H20" s="24">
        <f t="shared" si="4"/>
        <v>45304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4" si="5">H20+1</f>
        <v>45305</v>
      </c>
      <c r="C21" s="18">
        <f t="shared" si="4"/>
        <v>45306</v>
      </c>
      <c r="D21" s="18">
        <f t="shared" si="4"/>
        <v>45307</v>
      </c>
      <c r="E21" s="18">
        <f t="shared" si="4"/>
        <v>45308</v>
      </c>
      <c r="F21" s="18">
        <f t="shared" si="4"/>
        <v>45309</v>
      </c>
      <c r="G21" s="18">
        <f t="shared" si="4"/>
        <v>45310</v>
      </c>
      <c r="H21" s="24">
        <f t="shared" si="4"/>
        <v>45311</v>
      </c>
      <c r="K21" s="8"/>
      <c r="L21" s="9"/>
      <c r="M21" s="9"/>
      <c r="N21" s="25">
        <f>AX18+1</f>
        <v>45284</v>
      </c>
      <c r="O21" s="27"/>
      <c r="Q21" s="8"/>
      <c r="R21" s="9"/>
      <c r="S21" s="9"/>
      <c r="T21" s="28">
        <f>N21+1</f>
        <v>45285</v>
      </c>
      <c r="U21" s="29"/>
      <c r="V21" s="15"/>
      <c r="W21" s="8"/>
      <c r="X21" s="9"/>
      <c r="Y21" s="9"/>
      <c r="Z21" s="28">
        <f>T21+1</f>
        <v>45286</v>
      </c>
      <c r="AA21" s="29"/>
      <c r="AC21" s="8"/>
      <c r="AD21" s="9"/>
      <c r="AE21" s="9"/>
      <c r="AF21" s="28">
        <f>Z21+1</f>
        <v>45287</v>
      </c>
      <c r="AG21" s="29"/>
      <c r="AI21" s="8"/>
      <c r="AJ21" s="9"/>
      <c r="AK21" s="9"/>
      <c r="AL21" s="28">
        <f>AF21+1</f>
        <v>45288</v>
      </c>
      <c r="AM21" s="29"/>
      <c r="AO21" s="8"/>
      <c r="AP21" s="9"/>
      <c r="AQ21" s="9"/>
      <c r="AR21" s="28">
        <f>AL21+1</f>
        <v>45289</v>
      </c>
      <c r="AS21" s="29"/>
      <c r="AU21" s="8"/>
      <c r="AV21" s="9"/>
      <c r="AW21" s="9"/>
      <c r="AX21" s="25">
        <f>AR21+1</f>
        <v>45290</v>
      </c>
      <c r="AY21" s="26"/>
    </row>
    <row r="22" spans="2:51" ht="22.5" customHeight="1" x14ac:dyDescent="0.25">
      <c r="B22" s="24">
        <f t="shared" si="5"/>
        <v>45312</v>
      </c>
      <c r="C22" s="18">
        <f t="shared" si="4"/>
        <v>45313</v>
      </c>
      <c r="D22" s="18">
        <f t="shared" si="4"/>
        <v>45314</v>
      </c>
      <c r="E22" s="18">
        <f t="shared" si="4"/>
        <v>45315</v>
      </c>
      <c r="F22" s="18">
        <f t="shared" si="4"/>
        <v>45316</v>
      </c>
      <c r="G22" s="18">
        <f t="shared" si="4"/>
        <v>45317</v>
      </c>
      <c r="H22" s="24">
        <f t="shared" si="4"/>
        <v>45318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5"/>
        <v>45319</v>
      </c>
      <c r="C23" s="18">
        <f t="shared" si="4"/>
        <v>45320</v>
      </c>
      <c r="D23" s="18">
        <f t="shared" si="4"/>
        <v>45321</v>
      </c>
      <c r="E23" s="18">
        <f t="shared" si="4"/>
        <v>45322</v>
      </c>
      <c r="F23" s="18">
        <f t="shared" si="4"/>
        <v>45323</v>
      </c>
      <c r="G23" s="18">
        <f t="shared" si="4"/>
        <v>45324</v>
      </c>
      <c r="H23" s="24">
        <f t="shared" si="4"/>
        <v>45325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si="5"/>
        <v>45326</v>
      </c>
      <c r="C24" s="18">
        <f t="shared" si="4"/>
        <v>45327</v>
      </c>
      <c r="D24" s="18">
        <f t="shared" si="4"/>
        <v>45328</v>
      </c>
      <c r="E24" s="18">
        <f t="shared" si="4"/>
        <v>45329</v>
      </c>
      <c r="F24" s="18">
        <f t="shared" si="4"/>
        <v>45330</v>
      </c>
      <c r="G24" s="18">
        <f t="shared" si="4"/>
        <v>45331</v>
      </c>
      <c r="H24" s="24">
        <f t="shared" si="4"/>
        <v>45332</v>
      </c>
      <c r="K24" s="8"/>
      <c r="L24" s="9"/>
      <c r="M24" s="9"/>
      <c r="N24" s="25">
        <f>AX21+1</f>
        <v>45291</v>
      </c>
      <c r="O24" s="27"/>
      <c r="Q24" s="8"/>
      <c r="R24" s="9"/>
      <c r="S24" s="9"/>
      <c r="T24" s="28">
        <f>N24+1</f>
        <v>45292</v>
      </c>
      <c r="U24" s="29"/>
      <c r="V24" s="15"/>
      <c r="W24" s="8"/>
      <c r="X24" s="9"/>
      <c r="Y24" s="9"/>
      <c r="Z24" s="28">
        <f>T24+1</f>
        <v>45293</v>
      </c>
      <c r="AA24" s="29"/>
      <c r="AC24" s="8"/>
      <c r="AD24" s="9"/>
      <c r="AE24" s="9"/>
      <c r="AF24" s="28">
        <f>Z24+1</f>
        <v>45294</v>
      </c>
      <c r="AG24" s="29"/>
      <c r="AI24" s="8"/>
      <c r="AJ24" s="9"/>
      <c r="AK24" s="9"/>
      <c r="AL24" s="28">
        <f>AF24+1</f>
        <v>45295</v>
      </c>
      <c r="AM24" s="29"/>
      <c r="AO24" s="8"/>
      <c r="AP24" s="9"/>
      <c r="AQ24" s="9"/>
      <c r="AR24" s="28">
        <f>AL24+1</f>
        <v>45296</v>
      </c>
      <c r="AS24" s="29"/>
      <c r="AU24" s="8"/>
      <c r="AV24" s="9"/>
      <c r="AW24" s="9"/>
      <c r="AX24" s="25">
        <f>AR24+1</f>
        <v>45297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46" priority="74">
      <formula>NOT(MONTH(N9)=MONTH($B$1))</formula>
    </cfRule>
  </conditionalFormatting>
  <conditionalFormatting sqref="N12:O12">
    <cfRule type="expression" dxfId="45" priority="77">
      <formula>NOT(MONTH(N12)=MONTH($B$1))</formula>
    </cfRule>
  </conditionalFormatting>
  <conditionalFormatting sqref="AX9:AY9">
    <cfRule type="expression" dxfId="44" priority="76">
      <formula>NOT(MONTH(AX9)=MONTH($B$1))</formula>
    </cfRule>
  </conditionalFormatting>
  <conditionalFormatting sqref="T9:U9 Z9:AA9 AF9:AG9 AL9:AM9">
    <cfRule type="expression" dxfId="43" priority="72">
      <formula>NOT(MONTH(T9)=MONTH($B$1))</formula>
    </cfRule>
  </conditionalFormatting>
  <conditionalFormatting sqref="T12:U12">
    <cfRule type="expression" dxfId="42" priority="70">
      <formula>NOT(MONTH(T12)=MONTH($B$1))</formula>
    </cfRule>
  </conditionalFormatting>
  <conditionalFormatting sqref="T15:U15">
    <cfRule type="expression" dxfId="41" priority="68">
      <formula>NOT(MONTH(T15)=MONTH($B$1))</formula>
    </cfRule>
  </conditionalFormatting>
  <conditionalFormatting sqref="T18:U18">
    <cfRule type="expression" dxfId="40" priority="66">
      <formula>NOT(MONTH(T18)=MONTH($B$1))</formula>
    </cfRule>
  </conditionalFormatting>
  <conditionalFormatting sqref="T21:U21">
    <cfRule type="expression" dxfId="39" priority="64">
      <formula>NOT(MONTH(T21)=MONTH($B$1))</formula>
    </cfRule>
  </conditionalFormatting>
  <conditionalFormatting sqref="T24:U24">
    <cfRule type="expression" dxfId="38" priority="62">
      <formula>NOT(MONTH(T24)=MONTH($B$1))</formula>
    </cfRule>
  </conditionalFormatting>
  <conditionalFormatting sqref="Z24:AA24">
    <cfRule type="expression" dxfId="37" priority="60">
      <formula>NOT(MONTH(Z24)=MONTH($B$1))</formula>
    </cfRule>
  </conditionalFormatting>
  <conditionalFormatting sqref="AF24:AG24">
    <cfRule type="expression" dxfId="36" priority="58">
      <formula>NOT(MONTH(AF24)=MONTH($B$1))</formula>
    </cfRule>
  </conditionalFormatting>
  <conditionalFormatting sqref="AL24:AM24">
    <cfRule type="expression" dxfId="35" priority="56">
      <formula>NOT(MONTH(AL24)=MONTH($B$1))</formula>
    </cfRule>
  </conditionalFormatting>
  <conditionalFormatting sqref="AR24:AS24">
    <cfRule type="expression" dxfId="34" priority="54">
      <formula>NOT(MONTH(AR24)=MONTH($B$1))</formula>
    </cfRule>
  </conditionalFormatting>
  <conditionalFormatting sqref="B10 B16 H16">
    <cfRule type="expression" dxfId="33" priority="52">
      <formula>NOT(MONTH(B10)=(MONTH($B$1-1)))</formula>
    </cfRule>
  </conditionalFormatting>
  <conditionalFormatting sqref="B11:B15">
    <cfRule type="expression" dxfId="32" priority="51">
      <formula>NOT(MONTH(B11)=(MONTH($B$1-1)))</formula>
    </cfRule>
  </conditionalFormatting>
  <conditionalFormatting sqref="H10:H15">
    <cfRule type="expression" dxfId="31" priority="50">
      <formula>NOT(MONTH(H10)=(MONTH($B$1-1)))</formula>
    </cfRule>
  </conditionalFormatting>
  <conditionalFormatting sqref="C19:G24">
    <cfRule type="expression" dxfId="30" priority="49">
      <formula>NOT(MONTH(C19)=(MONTH(EDATE($B$1,1))))</formula>
    </cfRule>
  </conditionalFormatting>
  <conditionalFormatting sqref="B19">
    <cfRule type="expression" dxfId="29" priority="48">
      <formula>NOT(MONTH(B19)=(MONTH(EDATE($B$1,1))))</formula>
    </cfRule>
  </conditionalFormatting>
  <conditionalFormatting sqref="H19:H24">
    <cfRule type="expression" dxfId="28" priority="47">
      <formula>NOT(MONTH(H19)=(MONTH(EDATE($B$1,1))))</formula>
    </cfRule>
  </conditionalFormatting>
  <conditionalFormatting sqref="B20:B24">
    <cfRule type="expression" dxfId="27" priority="46">
      <formula>NOT(MONTH(B20)=(MONTH(EDATE($B$1,1))))</formula>
    </cfRule>
  </conditionalFormatting>
  <conditionalFormatting sqref="C10:G16">
    <cfRule type="expression" dxfId="26" priority="44">
      <formula>NOT(MONTH(C10)=(MONTH(EDATE($B$1,-1))))</formula>
    </cfRule>
  </conditionalFormatting>
  <conditionalFormatting sqref="N15:O15">
    <cfRule type="expression" dxfId="25" priority="43">
      <formula>NOT(MONTH(N15)=MONTH($B$1))</formula>
    </cfRule>
  </conditionalFormatting>
  <conditionalFormatting sqref="N18:O18">
    <cfRule type="expression" dxfId="24" priority="42">
      <formula>NOT(MONTH(N18)=MONTH($B$1))</formula>
    </cfRule>
  </conditionalFormatting>
  <conditionalFormatting sqref="N21:O21">
    <cfRule type="expression" dxfId="23" priority="41">
      <formula>NOT(MONTH(N21)=MONTH($B$1))</formula>
    </cfRule>
  </conditionalFormatting>
  <conditionalFormatting sqref="N24:O24">
    <cfRule type="expression" dxfId="22" priority="40">
      <formula>NOT(MONTH(N24)=MONTH($B$1))</formula>
    </cfRule>
  </conditionalFormatting>
  <conditionalFormatting sqref="AR9:AS9">
    <cfRule type="expression" dxfId="21" priority="38">
      <formula>NOT(MONTH(AR9)=MONTH($B$1))</formula>
    </cfRule>
  </conditionalFormatting>
  <conditionalFormatting sqref="Z12:AA12">
    <cfRule type="expression" dxfId="20" priority="36">
      <formula>NOT(MONTH(Z12)=MONTH($B$1))</formula>
    </cfRule>
  </conditionalFormatting>
  <conditionalFormatting sqref="AF12:AG12">
    <cfRule type="expression" dxfId="19" priority="34">
      <formula>NOT(MONTH(AF12)=MONTH($B$1))</formula>
    </cfRule>
  </conditionalFormatting>
  <conditionalFormatting sqref="AL12:AM12">
    <cfRule type="expression" dxfId="18" priority="32">
      <formula>NOT(MONTH(AL12)=MONTH($B$1))</formula>
    </cfRule>
  </conditionalFormatting>
  <conditionalFormatting sqref="AR12:AS12">
    <cfRule type="expression" dxfId="17" priority="30">
      <formula>NOT(MONTH(AR12)=MONTH($B$1))</formula>
    </cfRule>
  </conditionalFormatting>
  <conditionalFormatting sqref="Z15:AA15">
    <cfRule type="expression" dxfId="16" priority="28">
      <formula>NOT(MONTH(Z15)=MONTH($B$1))</formula>
    </cfRule>
  </conditionalFormatting>
  <conditionalFormatting sqref="AF15:AG15">
    <cfRule type="expression" dxfId="15" priority="26">
      <formula>NOT(MONTH(AF15)=MONTH($B$1))</formula>
    </cfRule>
  </conditionalFormatting>
  <conditionalFormatting sqref="AL15:AM15">
    <cfRule type="expression" dxfId="14" priority="24">
      <formula>NOT(MONTH(AL15)=MONTH($B$1))</formula>
    </cfRule>
  </conditionalFormatting>
  <conditionalFormatting sqref="AR15:AS15">
    <cfRule type="expression" dxfId="13" priority="22">
      <formula>NOT(MONTH(AR15)=MONTH($B$1))</formula>
    </cfRule>
  </conditionalFormatting>
  <conditionalFormatting sqref="Z18:AA18">
    <cfRule type="expression" dxfId="12" priority="20">
      <formula>NOT(MONTH(Z18)=MONTH($B$1))</formula>
    </cfRule>
  </conditionalFormatting>
  <conditionalFormatting sqref="AF18:AG18">
    <cfRule type="expression" dxfId="11" priority="18">
      <formula>NOT(MONTH(AF18)=MONTH($B$1))</formula>
    </cfRule>
  </conditionalFormatting>
  <conditionalFormatting sqref="AL18:AM18">
    <cfRule type="expression" dxfId="10" priority="16">
      <formula>NOT(MONTH(AL18)=MONTH($B$1))</formula>
    </cfRule>
  </conditionalFormatting>
  <conditionalFormatting sqref="AR18:AS18">
    <cfRule type="expression" dxfId="9" priority="14">
      <formula>NOT(MONTH(AR18)=MONTH($B$1))</formula>
    </cfRule>
  </conditionalFormatting>
  <conditionalFormatting sqref="Z21:AA21">
    <cfRule type="expression" dxfId="8" priority="12">
      <formula>NOT(MONTH(Z21)=MONTH($B$1))</formula>
    </cfRule>
  </conditionalFormatting>
  <conditionalFormatting sqref="AF21:AG21">
    <cfRule type="expression" dxfId="7" priority="10">
      <formula>NOT(MONTH(AF21)=MONTH($B$1))</formula>
    </cfRule>
  </conditionalFormatting>
  <conditionalFormatting sqref="AL21:AM21">
    <cfRule type="expression" dxfId="6" priority="8">
      <formula>NOT(MONTH(AL21)=MONTH($B$1))</formula>
    </cfRule>
  </conditionalFormatting>
  <conditionalFormatting sqref="AR21:AS21">
    <cfRule type="expression" dxfId="5" priority="6">
      <formula>NOT(MONTH(AR21)=MONTH($B$1))</formula>
    </cfRule>
  </conditionalFormatting>
  <conditionalFormatting sqref="AX12:AY12">
    <cfRule type="expression" dxfId="4" priority="5">
      <formula>NOT(MONTH(AX12)=MONTH($B$1))</formula>
    </cfRule>
  </conditionalFormatting>
  <conditionalFormatting sqref="AX15:AY15">
    <cfRule type="expression" dxfId="3" priority="4">
      <formula>NOT(MONTH(AX15)=MONTH($B$1))</formula>
    </cfRule>
  </conditionalFormatting>
  <conditionalFormatting sqref="AX18:AY18">
    <cfRule type="expression" dxfId="2" priority="3">
      <formula>NOT(MONTH(AX18)=MONTH($B$1))</formula>
    </cfRule>
  </conditionalFormatting>
  <conditionalFormatting sqref="AX21:AY21">
    <cfRule type="expression" dxfId="1" priority="2">
      <formula>NOT(MONTH(AX21)=MONTH($B$1))</formula>
    </cfRule>
  </conditionalFormatting>
  <conditionalFormatting sqref="AX24:AY24">
    <cfRule type="expression" dxfId="0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9B9BE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DATE(B5,2,1)</f>
        <v>44958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44927</v>
      </c>
      <c r="C8" s="30"/>
      <c r="D8" s="31">
        <f>DATE($B$5,MONTH($B$1)-1,1)</f>
        <v>44927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44955</v>
      </c>
      <c r="O9" s="27"/>
      <c r="Q9" s="10"/>
      <c r="R9" s="11"/>
      <c r="S9" s="9"/>
      <c r="T9" s="28">
        <f>N9+1</f>
        <v>44956</v>
      </c>
      <c r="U9" s="29"/>
      <c r="W9" s="10"/>
      <c r="X9" s="11"/>
      <c r="Y9" s="12"/>
      <c r="Z9" s="28">
        <f>T9+1</f>
        <v>44957</v>
      </c>
      <c r="AA9" s="29"/>
      <c r="AB9" s="2"/>
      <c r="AC9" s="10"/>
      <c r="AD9" s="11"/>
      <c r="AE9" s="9"/>
      <c r="AF9" s="28">
        <f>Z9+1</f>
        <v>44958</v>
      </c>
      <c r="AG9" s="29"/>
      <c r="AI9" s="32"/>
      <c r="AJ9" s="33"/>
      <c r="AK9" s="9"/>
      <c r="AL9" s="28">
        <f>AF9+1</f>
        <v>44959</v>
      </c>
      <c r="AM9" s="29"/>
      <c r="AO9" s="32"/>
      <c r="AP9" s="33"/>
      <c r="AQ9" s="9"/>
      <c r="AR9" s="28">
        <f>AL9+1</f>
        <v>44960</v>
      </c>
      <c r="AS9" s="29"/>
      <c r="AU9" s="32"/>
      <c r="AV9" s="33"/>
      <c r="AW9" s="9"/>
      <c r="AX9" s="25">
        <f>AR9+1</f>
        <v>44961</v>
      </c>
      <c r="AY9" s="26"/>
    </row>
    <row r="10" spans="2:51" ht="22.5" customHeight="1" x14ac:dyDescent="0.25">
      <c r="B10" s="24">
        <f>DATE($B$5,MONTH($B$1)-1,1)-WEEKDAY(DATE($B$5,MONTH($B$1)-1,1))+1</f>
        <v>44927</v>
      </c>
      <c r="C10" s="24">
        <f>B10+1</f>
        <v>44928</v>
      </c>
      <c r="D10" s="18">
        <f t="shared" ref="D10:H15" si="0">C10+1</f>
        <v>44929</v>
      </c>
      <c r="E10" s="18">
        <f t="shared" si="0"/>
        <v>44930</v>
      </c>
      <c r="F10" s="18">
        <f t="shared" si="0"/>
        <v>44931</v>
      </c>
      <c r="G10" s="18">
        <f t="shared" si="0"/>
        <v>44932</v>
      </c>
      <c r="H10" s="24">
        <f t="shared" si="0"/>
        <v>44933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44934</v>
      </c>
      <c r="C11" s="24">
        <f t="shared" ref="C11:G15" si="1">B11+1</f>
        <v>44935</v>
      </c>
      <c r="D11" s="18">
        <f t="shared" si="1"/>
        <v>44936</v>
      </c>
      <c r="E11" s="18">
        <f t="shared" si="1"/>
        <v>44937</v>
      </c>
      <c r="F11" s="18">
        <f t="shared" si="1"/>
        <v>44938</v>
      </c>
      <c r="G11" s="18">
        <f t="shared" si="1"/>
        <v>44939</v>
      </c>
      <c r="H11" s="24">
        <f t="shared" si="0"/>
        <v>44940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2">H11+1</f>
        <v>44941</v>
      </c>
      <c r="C12" s="18">
        <f t="shared" si="1"/>
        <v>44942</v>
      </c>
      <c r="D12" s="18">
        <f t="shared" si="1"/>
        <v>44943</v>
      </c>
      <c r="E12" s="18">
        <f t="shared" si="1"/>
        <v>44944</v>
      </c>
      <c r="F12" s="18">
        <f t="shared" si="1"/>
        <v>44945</v>
      </c>
      <c r="G12" s="18">
        <f t="shared" si="1"/>
        <v>44946</v>
      </c>
      <c r="H12" s="24">
        <f t="shared" si="0"/>
        <v>44947</v>
      </c>
      <c r="K12" s="32"/>
      <c r="L12" s="33"/>
      <c r="M12" s="9"/>
      <c r="N12" s="25">
        <f>AX9+1</f>
        <v>44962</v>
      </c>
      <c r="O12" s="27"/>
      <c r="Q12" s="32"/>
      <c r="R12" s="33"/>
      <c r="S12" s="9"/>
      <c r="T12" s="28">
        <f>N12+1</f>
        <v>44963</v>
      </c>
      <c r="U12" s="29"/>
      <c r="W12" s="32"/>
      <c r="X12" s="33"/>
      <c r="Y12" s="9"/>
      <c r="Z12" s="28">
        <f>T12+1</f>
        <v>44964</v>
      </c>
      <c r="AA12" s="29"/>
      <c r="AC12" s="32"/>
      <c r="AD12" s="33"/>
      <c r="AE12" s="9"/>
      <c r="AF12" s="28">
        <f>Z12+1</f>
        <v>44965</v>
      </c>
      <c r="AG12" s="29"/>
      <c r="AI12" s="32"/>
      <c r="AJ12" s="33"/>
      <c r="AK12" s="9"/>
      <c r="AL12" s="28">
        <f>AF12+1</f>
        <v>44966</v>
      </c>
      <c r="AM12" s="29"/>
      <c r="AO12" s="32"/>
      <c r="AP12" s="33"/>
      <c r="AQ12" s="9"/>
      <c r="AR12" s="25">
        <f>AL12+1</f>
        <v>44967</v>
      </c>
      <c r="AS12" s="26"/>
      <c r="AU12" s="8"/>
      <c r="AV12" s="9"/>
      <c r="AW12" s="9"/>
      <c r="AX12" s="25">
        <f>AR12+1</f>
        <v>44968</v>
      </c>
      <c r="AY12" s="26"/>
    </row>
    <row r="13" spans="2:51" ht="22.5" customHeight="1" x14ac:dyDescent="0.25">
      <c r="B13" s="24">
        <f t="shared" si="2"/>
        <v>44948</v>
      </c>
      <c r="C13" s="18">
        <f t="shared" si="1"/>
        <v>44949</v>
      </c>
      <c r="D13" s="18">
        <f t="shared" si="1"/>
        <v>44950</v>
      </c>
      <c r="E13" s="18">
        <f t="shared" si="1"/>
        <v>44951</v>
      </c>
      <c r="F13" s="18">
        <f t="shared" si="1"/>
        <v>44952</v>
      </c>
      <c r="G13" s="18">
        <f t="shared" si="1"/>
        <v>44953</v>
      </c>
      <c r="H13" s="24">
        <f t="shared" si="0"/>
        <v>44954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2"/>
        <v>44955</v>
      </c>
      <c r="C14" s="18">
        <f t="shared" si="1"/>
        <v>44956</v>
      </c>
      <c r="D14" s="18">
        <f t="shared" si="1"/>
        <v>44957</v>
      </c>
      <c r="E14" s="18">
        <f t="shared" si="1"/>
        <v>44958</v>
      </c>
      <c r="F14" s="18">
        <f t="shared" si="1"/>
        <v>44959</v>
      </c>
      <c r="G14" s="18">
        <f t="shared" si="1"/>
        <v>44960</v>
      </c>
      <c r="H14" s="24">
        <f t="shared" si="0"/>
        <v>44961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2"/>
        <v>44962</v>
      </c>
      <c r="C15" s="18">
        <f t="shared" si="1"/>
        <v>44963</v>
      </c>
      <c r="D15" s="18">
        <f t="shared" si="1"/>
        <v>44964</v>
      </c>
      <c r="E15" s="18">
        <f t="shared" si="1"/>
        <v>44965</v>
      </c>
      <c r="F15" s="18">
        <f t="shared" si="1"/>
        <v>44966</v>
      </c>
      <c r="G15" s="18">
        <f t="shared" si="1"/>
        <v>44967</v>
      </c>
      <c r="H15" s="24">
        <f t="shared" si="0"/>
        <v>44968</v>
      </c>
      <c r="K15" s="8"/>
      <c r="L15" s="9"/>
      <c r="M15" s="9"/>
      <c r="N15" s="25">
        <f>AX12+1</f>
        <v>44969</v>
      </c>
      <c r="O15" s="27"/>
      <c r="Q15" s="8"/>
      <c r="R15" s="9"/>
      <c r="S15" s="9"/>
      <c r="T15" s="28">
        <f>N15+1</f>
        <v>44970</v>
      </c>
      <c r="U15" s="29"/>
      <c r="W15" s="8"/>
      <c r="X15" s="9"/>
      <c r="Y15" s="9"/>
      <c r="Z15" s="28">
        <f>T15+1</f>
        <v>44971</v>
      </c>
      <c r="AA15" s="29"/>
      <c r="AC15" s="8"/>
      <c r="AD15" s="9"/>
      <c r="AE15" s="9"/>
      <c r="AF15" s="28">
        <f>Z15+1</f>
        <v>44972</v>
      </c>
      <c r="AG15" s="29"/>
      <c r="AI15" s="8"/>
      <c r="AJ15" s="9"/>
      <c r="AK15" s="9"/>
      <c r="AL15" s="28">
        <f>AF15+1</f>
        <v>44973</v>
      </c>
      <c r="AM15" s="29"/>
      <c r="AO15" s="8"/>
      <c r="AP15" s="9"/>
      <c r="AQ15" s="9"/>
      <c r="AR15" s="28">
        <f>AL15+1</f>
        <v>44974</v>
      </c>
      <c r="AS15" s="29"/>
      <c r="AU15" s="8"/>
      <c r="AV15" s="9"/>
      <c r="AW15" s="9"/>
      <c r="AX15" s="25">
        <f>AR15+1</f>
        <v>44975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44986</v>
      </c>
      <c r="C17" s="30"/>
      <c r="D17" s="31">
        <f>DATE($B$5,MONTH($B$1)+1,1)</f>
        <v>44986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44976</v>
      </c>
      <c r="O18" s="27"/>
      <c r="Q18" s="8"/>
      <c r="R18" s="9"/>
      <c r="S18" s="9"/>
      <c r="T18" s="28">
        <f>N18+1</f>
        <v>44977</v>
      </c>
      <c r="U18" s="29"/>
      <c r="W18" s="8"/>
      <c r="X18" s="9"/>
      <c r="Y18" s="9"/>
      <c r="Z18" s="28">
        <f>T18+1</f>
        <v>44978</v>
      </c>
      <c r="AA18" s="29"/>
      <c r="AC18" s="8"/>
      <c r="AD18" s="9"/>
      <c r="AE18" s="9"/>
      <c r="AF18" s="28">
        <f>Z18+1</f>
        <v>44979</v>
      </c>
      <c r="AG18" s="29"/>
      <c r="AH18" s="9"/>
      <c r="AI18" s="8"/>
      <c r="AJ18" s="9"/>
      <c r="AK18" s="9"/>
      <c r="AL18" s="25">
        <f>AF18+1</f>
        <v>44980</v>
      </c>
      <c r="AM18" s="26"/>
      <c r="AO18" s="8"/>
      <c r="AP18" s="9"/>
      <c r="AQ18" s="9"/>
      <c r="AR18" s="28">
        <f>AL18+1</f>
        <v>44981</v>
      </c>
      <c r="AS18" s="29"/>
      <c r="AU18" s="8"/>
      <c r="AV18" s="9"/>
      <c r="AW18" s="9"/>
      <c r="AX18" s="25">
        <f>AR18+1</f>
        <v>44982</v>
      </c>
      <c r="AY18" s="26"/>
    </row>
    <row r="19" spans="2:51" ht="22.5" customHeight="1" x14ac:dyDescent="0.25">
      <c r="B19" s="24">
        <f>DATE($B$5,MONTH($B$1)+1,1)-WEEKDAY(DATE($B$5,MONTH($B$1)+1,1))+1</f>
        <v>44983</v>
      </c>
      <c r="C19" s="18">
        <f>B19+1</f>
        <v>44984</v>
      </c>
      <c r="D19" s="18">
        <f t="shared" ref="D19:H19" si="3">C19+1</f>
        <v>44985</v>
      </c>
      <c r="E19" s="18">
        <f t="shared" si="3"/>
        <v>44986</v>
      </c>
      <c r="F19" s="18">
        <f t="shared" si="3"/>
        <v>44987</v>
      </c>
      <c r="G19" s="18">
        <f t="shared" si="3"/>
        <v>44988</v>
      </c>
      <c r="H19" s="24">
        <f t="shared" si="3"/>
        <v>44989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44990</v>
      </c>
      <c r="C20" s="18">
        <f t="shared" ref="C20:H24" si="4">B20+1</f>
        <v>44991</v>
      </c>
      <c r="D20" s="18">
        <f t="shared" si="4"/>
        <v>44992</v>
      </c>
      <c r="E20" s="18">
        <f t="shared" si="4"/>
        <v>44993</v>
      </c>
      <c r="F20" s="18">
        <f t="shared" si="4"/>
        <v>44994</v>
      </c>
      <c r="G20" s="18">
        <f t="shared" si="4"/>
        <v>44995</v>
      </c>
      <c r="H20" s="24">
        <f t="shared" si="4"/>
        <v>44996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4" si="5">H20+1</f>
        <v>44997</v>
      </c>
      <c r="C21" s="18">
        <f t="shared" si="4"/>
        <v>44998</v>
      </c>
      <c r="D21" s="18">
        <f t="shared" si="4"/>
        <v>44999</v>
      </c>
      <c r="E21" s="18">
        <f t="shared" si="4"/>
        <v>45000</v>
      </c>
      <c r="F21" s="18">
        <f t="shared" si="4"/>
        <v>45001</v>
      </c>
      <c r="G21" s="18">
        <f t="shared" si="4"/>
        <v>45002</v>
      </c>
      <c r="H21" s="24">
        <f t="shared" si="4"/>
        <v>45003</v>
      </c>
      <c r="K21" s="8"/>
      <c r="L21" s="9"/>
      <c r="M21" s="9"/>
      <c r="N21" s="25">
        <f>AX18+1</f>
        <v>44983</v>
      </c>
      <c r="O21" s="27"/>
      <c r="Q21" s="8"/>
      <c r="R21" s="9"/>
      <c r="S21" s="9"/>
      <c r="T21" s="28">
        <f>N21+1</f>
        <v>44984</v>
      </c>
      <c r="U21" s="29"/>
      <c r="V21" s="15"/>
      <c r="W21" s="8"/>
      <c r="X21" s="9"/>
      <c r="Y21" s="9"/>
      <c r="Z21" s="28">
        <f>T21+1</f>
        <v>44985</v>
      </c>
      <c r="AA21" s="29"/>
      <c r="AC21" s="8"/>
      <c r="AD21" s="9"/>
      <c r="AE21" s="9"/>
      <c r="AF21" s="28">
        <f>Z21+1</f>
        <v>44986</v>
      </c>
      <c r="AG21" s="29"/>
      <c r="AI21" s="8"/>
      <c r="AJ21" s="9"/>
      <c r="AK21" s="9"/>
      <c r="AL21" s="28">
        <f>AF21+1</f>
        <v>44987</v>
      </c>
      <c r="AM21" s="29"/>
      <c r="AO21" s="8"/>
      <c r="AP21" s="9"/>
      <c r="AQ21" s="9"/>
      <c r="AR21" s="28">
        <f>AL21+1</f>
        <v>44988</v>
      </c>
      <c r="AS21" s="29"/>
      <c r="AU21" s="8"/>
      <c r="AV21" s="9"/>
      <c r="AW21" s="9"/>
      <c r="AX21" s="25">
        <f>AR21+1</f>
        <v>44989</v>
      </c>
      <c r="AY21" s="26"/>
    </row>
    <row r="22" spans="2:51" ht="22.5" customHeight="1" x14ac:dyDescent="0.25">
      <c r="B22" s="24">
        <f t="shared" si="5"/>
        <v>45004</v>
      </c>
      <c r="C22" s="18">
        <f t="shared" si="4"/>
        <v>45005</v>
      </c>
      <c r="D22" s="24">
        <f t="shared" si="4"/>
        <v>45006</v>
      </c>
      <c r="E22" s="18">
        <f t="shared" si="4"/>
        <v>45007</v>
      </c>
      <c r="F22" s="18">
        <f t="shared" si="4"/>
        <v>45008</v>
      </c>
      <c r="G22" s="18">
        <f t="shared" si="4"/>
        <v>45009</v>
      </c>
      <c r="H22" s="24">
        <f t="shared" si="4"/>
        <v>45010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5"/>
        <v>45011</v>
      </c>
      <c r="C23" s="18">
        <f t="shared" si="4"/>
        <v>45012</v>
      </c>
      <c r="D23" s="18">
        <f t="shared" si="4"/>
        <v>45013</v>
      </c>
      <c r="E23" s="18">
        <f t="shared" si="4"/>
        <v>45014</v>
      </c>
      <c r="F23" s="18">
        <f t="shared" si="4"/>
        <v>45015</v>
      </c>
      <c r="G23" s="18">
        <f t="shared" si="4"/>
        <v>45016</v>
      </c>
      <c r="H23" s="24">
        <f t="shared" si="4"/>
        <v>45017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si="5"/>
        <v>45018</v>
      </c>
      <c r="C24" s="18">
        <f t="shared" si="4"/>
        <v>45019</v>
      </c>
      <c r="D24" s="18">
        <f t="shared" si="4"/>
        <v>45020</v>
      </c>
      <c r="E24" s="18">
        <f t="shared" si="4"/>
        <v>45021</v>
      </c>
      <c r="F24" s="18">
        <f t="shared" si="4"/>
        <v>45022</v>
      </c>
      <c r="G24" s="18">
        <f t="shared" si="4"/>
        <v>45023</v>
      </c>
      <c r="H24" s="24">
        <f t="shared" si="4"/>
        <v>45024</v>
      </c>
      <c r="K24" s="8"/>
      <c r="L24" s="9"/>
      <c r="M24" s="9"/>
      <c r="N24" s="25">
        <f>AX21+1</f>
        <v>44990</v>
      </c>
      <c r="O24" s="27"/>
      <c r="Q24" s="8"/>
      <c r="R24" s="9"/>
      <c r="S24" s="9"/>
      <c r="T24" s="28">
        <f>N24+1</f>
        <v>44991</v>
      </c>
      <c r="U24" s="29"/>
      <c r="V24" s="15"/>
      <c r="W24" s="8"/>
      <c r="X24" s="9"/>
      <c r="Y24" s="9"/>
      <c r="Z24" s="28">
        <f>T24+1</f>
        <v>44992</v>
      </c>
      <c r="AA24" s="29"/>
      <c r="AC24" s="8"/>
      <c r="AD24" s="9"/>
      <c r="AE24" s="9"/>
      <c r="AF24" s="28">
        <f>Z24+1</f>
        <v>44993</v>
      </c>
      <c r="AG24" s="29"/>
      <c r="AI24" s="8"/>
      <c r="AJ24" s="9"/>
      <c r="AK24" s="9"/>
      <c r="AL24" s="28">
        <f>AF24+1</f>
        <v>44994</v>
      </c>
      <c r="AM24" s="29"/>
      <c r="AO24" s="8"/>
      <c r="AP24" s="9"/>
      <c r="AQ24" s="9"/>
      <c r="AR24" s="28">
        <f>AL24+1</f>
        <v>44995</v>
      </c>
      <c r="AS24" s="29"/>
      <c r="AU24" s="8"/>
      <c r="AV24" s="9"/>
      <c r="AW24" s="9"/>
      <c r="AX24" s="25">
        <f>AR24+1</f>
        <v>44996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516" priority="74">
      <formula>NOT(MONTH(N9)=MONTH($B$1))</formula>
    </cfRule>
  </conditionalFormatting>
  <conditionalFormatting sqref="N12:O12">
    <cfRule type="expression" dxfId="515" priority="77">
      <formula>NOT(MONTH(N12)=MONTH($B$1))</formula>
    </cfRule>
  </conditionalFormatting>
  <conditionalFormatting sqref="AX9:AY9">
    <cfRule type="expression" dxfId="514" priority="76">
      <formula>NOT(MONTH(AX9)=MONTH($B$1))</formula>
    </cfRule>
  </conditionalFormatting>
  <conditionalFormatting sqref="T9:U9 Z9:AA9 AF9:AG9 AL9:AM9">
    <cfRule type="expression" dxfId="513" priority="72">
      <formula>NOT(MONTH(T9)=MONTH($B$1))</formula>
    </cfRule>
  </conditionalFormatting>
  <conditionalFormatting sqref="T12:U12">
    <cfRule type="expression" dxfId="512" priority="70">
      <formula>NOT(MONTH(T12)=MONTH($B$1))</formula>
    </cfRule>
  </conditionalFormatting>
  <conditionalFormatting sqref="T15:U15">
    <cfRule type="expression" dxfId="511" priority="68">
      <formula>NOT(MONTH(T15)=MONTH($B$1))</formula>
    </cfRule>
  </conditionalFormatting>
  <conditionalFormatting sqref="T18:U18">
    <cfRule type="expression" dxfId="510" priority="66">
      <formula>NOT(MONTH(T18)=MONTH($B$1))</formula>
    </cfRule>
  </conditionalFormatting>
  <conditionalFormatting sqref="T21:U21">
    <cfRule type="expression" dxfId="509" priority="64">
      <formula>NOT(MONTH(T21)=MONTH($B$1))</formula>
    </cfRule>
  </conditionalFormatting>
  <conditionalFormatting sqref="T24:U24">
    <cfRule type="expression" dxfId="508" priority="62">
      <formula>NOT(MONTH(T24)=MONTH($B$1))</formula>
    </cfRule>
  </conditionalFormatting>
  <conditionalFormatting sqref="Z24:AA24">
    <cfRule type="expression" dxfId="507" priority="60">
      <formula>NOT(MONTH(Z24)=MONTH($B$1))</formula>
    </cfRule>
  </conditionalFormatting>
  <conditionalFormatting sqref="AF24:AG24">
    <cfRule type="expression" dxfId="506" priority="58">
      <formula>NOT(MONTH(AF24)=MONTH($B$1))</formula>
    </cfRule>
  </conditionalFormatting>
  <conditionalFormatting sqref="AL24:AM24">
    <cfRule type="expression" dxfId="505" priority="56">
      <formula>NOT(MONTH(AL24)=MONTH($B$1))</formula>
    </cfRule>
  </conditionalFormatting>
  <conditionalFormatting sqref="AR24:AS24">
    <cfRule type="expression" dxfId="504" priority="54">
      <formula>NOT(MONTH(AR24)=MONTH($B$1))</formula>
    </cfRule>
  </conditionalFormatting>
  <conditionalFormatting sqref="B10 B16 H16">
    <cfRule type="expression" dxfId="503" priority="52">
      <formula>NOT(MONTH(B10)=(MONTH($B$1-1)))</formula>
    </cfRule>
  </conditionalFormatting>
  <conditionalFormatting sqref="B11:B15">
    <cfRule type="expression" dxfId="502" priority="51">
      <formula>NOT(MONTH(B11)=(MONTH($B$1-1)))</formula>
    </cfRule>
  </conditionalFormatting>
  <conditionalFormatting sqref="H10:H15">
    <cfRule type="expression" dxfId="501" priority="50">
      <formula>NOT(MONTH(H10)=(MONTH($B$1-1)))</formula>
    </cfRule>
  </conditionalFormatting>
  <conditionalFormatting sqref="C19:G24">
    <cfRule type="expression" dxfId="500" priority="49">
      <formula>NOT(MONTH(C19)=(MONTH(EDATE($B$1,1))))</formula>
    </cfRule>
  </conditionalFormatting>
  <conditionalFormatting sqref="B19">
    <cfRule type="expression" dxfId="499" priority="48">
      <formula>NOT(MONTH(B19)=(MONTH(EDATE($B$1,1))))</formula>
    </cfRule>
  </conditionalFormatting>
  <conditionalFormatting sqref="H19:H24">
    <cfRule type="expression" dxfId="498" priority="47">
      <formula>NOT(MONTH(H19)=(MONTH(EDATE($B$1,1))))</formula>
    </cfRule>
  </conditionalFormatting>
  <conditionalFormatting sqref="B20:B24">
    <cfRule type="expression" dxfId="497" priority="46">
      <formula>NOT(MONTH(B20)=(MONTH(EDATE($B$1,1))))</formula>
    </cfRule>
  </conditionalFormatting>
  <conditionalFormatting sqref="C10:G16">
    <cfRule type="expression" dxfId="496" priority="44">
      <formula>NOT(MONTH(C10)=(MONTH(EDATE($B$1,-1))))</formula>
    </cfRule>
  </conditionalFormatting>
  <conditionalFormatting sqref="N15:O15">
    <cfRule type="expression" dxfId="495" priority="43">
      <formula>NOT(MONTH(N15)=MONTH($B$1))</formula>
    </cfRule>
  </conditionalFormatting>
  <conditionalFormatting sqref="N18:O18">
    <cfRule type="expression" dxfId="494" priority="42">
      <formula>NOT(MONTH(N18)=MONTH($B$1))</formula>
    </cfRule>
  </conditionalFormatting>
  <conditionalFormatting sqref="N21:O21">
    <cfRule type="expression" dxfId="493" priority="41">
      <formula>NOT(MONTH(N21)=MONTH($B$1))</formula>
    </cfRule>
  </conditionalFormatting>
  <conditionalFormatting sqref="N24:O24">
    <cfRule type="expression" dxfId="492" priority="40">
      <formula>NOT(MONTH(N24)=MONTH($B$1))</formula>
    </cfRule>
  </conditionalFormatting>
  <conditionalFormatting sqref="AR9:AS9">
    <cfRule type="expression" dxfId="491" priority="38">
      <formula>NOT(MONTH(AR9)=MONTH($B$1))</formula>
    </cfRule>
  </conditionalFormatting>
  <conditionalFormatting sqref="Z12:AA12">
    <cfRule type="expression" dxfId="490" priority="36">
      <formula>NOT(MONTH(Z12)=MONTH($B$1))</formula>
    </cfRule>
  </conditionalFormatting>
  <conditionalFormatting sqref="AF12:AG12">
    <cfRule type="expression" dxfId="489" priority="34">
      <formula>NOT(MONTH(AF12)=MONTH($B$1))</formula>
    </cfRule>
  </conditionalFormatting>
  <conditionalFormatting sqref="AL12:AM12">
    <cfRule type="expression" dxfId="488" priority="32">
      <formula>NOT(MONTH(AL12)=MONTH($B$1))</formula>
    </cfRule>
  </conditionalFormatting>
  <conditionalFormatting sqref="AR12:AS12">
    <cfRule type="expression" dxfId="487" priority="30">
      <formula>NOT(MONTH(AR12)=MONTH($B$1))</formula>
    </cfRule>
  </conditionalFormatting>
  <conditionalFormatting sqref="Z15:AA15">
    <cfRule type="expression" dxfId="486" priority="28">
      <formula>NOT(MONTH(Z15)=MONTH($B$1))</formula>
    </cfRule>
  </conditionalFormatting>
  <conditionalFormatting sqref="AF15:AG15">
    <cfRule type="expression" dxfId="485" priority="26">
      <formula>NOT(MONTH(AF15)=MONTH($B$1))</formula>
    </cfRule>
  </conditionalFormatting>
  <conditionalFormatting sqref="AL15:AM15">
    <cfRule type="expression" dxfId="484" priority="24">
      <formula>NOT(MONTH(AL15)=MONTH($B$1))</formula>
    </cfRule>
  </conditionalFormatting>
  <conditionalFormatting sqref="AR15:AS15">
    <cfRule type="expression" dxfId="483" priority="22">
      <formula>NOT(MONTH(AR15)=MONTH($B$1))</formula>
    </cfRule>
  </conditionalFormatting>
  <conditionalFormatting sqref="Z18:AA18">
    <cfRule type="expression" dxfId="482" priority="20">
      <formula>NOT(MONTH(Z18)=MONTH($B$1))</formula>
    </cfRule>
  </conditionalFormatting>
  <conditionalFormatting sqref="AF18:AG18">
    <cfRule type="expression" dxfId="481" priority="18">
      <formula>NOT(MONTH(AF18)=MONTH($B$1))</formula>
    </cfRule>
  </conditionalFormatting>
  <conditionalFormatting sqref="AL18:AM18">
    <cfRule type="expression" dxfId="480" priority="16">
      <formula>NOT(MONTH(AL18)=MONTH($B$1))</formula>
    </cfRule>
  </conditionalFormatting>
  <conditionalFormatting sqref="AR18:AS18">
    <cfRule type="expression" dxfId="479" priority="14">
      <formula>NOT(MONTH(AR18)=MONTH($B$1))</formula>
    </cfRule>
  </conditionalFormatting>
  <conditionalFormatting sqref="Z21:AA21">
    <cfRule type="expression" dxfId="478" priority="12">
      <formula>NOT(MONTH(Z21)=MONTH($B$1))</formula>
    </cfRule>
  </conditionalFormatting>
  <conditionalFormatting sqref="AF21:AG21">
    <cfRule type="expression" dxfId="477" priority="10">
      <formula>NOT(MONTH(AF21)=MONTH($B$1))</formula>
    </cfRule>
  </conditionalFormatting>
  <conditionalFormatting sqref="AL21:AM21">
    <cfRule type="expression" dxfId="476" priority="8">
      <formula>NOT(MONTH(AL21)=MONTH($B$1))</formula>
    </cfRule>
  </conditionalFormatting>
  <conditionalFormatting sqref="AR21:AS21">
    <cfRule type="expression" dxfId="475" priority="6">
      <formula>NOT(MONTH(AR21)=MONTH($B$1))</formula>
    </cfRule>
  </conditionalFormatting>
  <conditionalFormatting sqref="AX12:AY12">
    <cfRule type="expression" dxfId="474" priority="5">
      <formula>NOT(MONTH(AX12)=MONTH($B$1))</formula>
    </cfRule>
  </conditionalFormatting>
  <conditionalFormatting sqref="AX15:AY15">
    <cfRule type="expression" dxfId="473" priority="4">
      <formula>NOT(MONTH(AX15)=MONTH($B$1))</formula>
    </cfRule>
  </conditionalFormatting>
  <conditionalFormatting sqref="AX18:AY18">
    <cfRule type="expression" dxfId="472" priority="3">
      <formula>NOT(MONTH(AX18)=MONTH($B$1))</formula>
    </cfRule>
  </conditionalFormatting>
  <conditionalFormatting sqref="AX21:AY21">
    <cfRule type="expression" dxfId="471" priority="2">
      <formula>NOT(MONTH(AX21)=MONTH($B$1))</formula>
    </cfRule>
  </conditionalFormatting>
  <conditionalFormatting sqref="AX24:AY24">
    <cfRule type="expression" dxfId="470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9B9BE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DATE(B5,3,1)</f>
        <v>44986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44958</v>
      </c>
      <c r="C8" s="30"/>
      <c r="D8" s="31">
        <f>DATE($B$5,MONTH($B$1)-1,1)</f>
        <v>44958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44983</v>
      </c>
      <c r="O9" s="27"/>
      <c r="Q9" s="10"/>
      <c r="R9" s="11"/>
      <c r="S9" s="9"/>
      <c r="T9" s="28">
        <f>N9+1</f>
        <v>44984</v>
      </c>
      <c r="U9" s="29"/>
      <c r="W9" s="10"/>
      <c r="X9" s="11"/>
      <c r="Y9" s="12"/>
      <c r="Z9" s="28">
        <f>T9+1</f>
        <v>44985</v>
      </c>
      <c r="AA9" s="29"/>
      <c r="AB9" s="2"/>
      <c r="AC9" s="10"/>
      <c r="AD9" s="11"/>
      <c r="AE9" s="9"/>
      <c r="AF9" s="28">
        <f>Z9+1</f>
        <v>44986</v>
      </c>
      <c r="AG9" s="29"/>
      <c r="AI9" s="32"/>
      <c r="AJ9" s="33"/>
      <c r="AK9" s="9"/>
      <c r="AL9" s="28">
        <f>AF9+1</f>
        <v>44987</v>
      </c>
      <c r="AM9" s="29"/>
      <c r="AO9" s="32"/>
      <c r="AP9" s="33"/>
      <c r="AQ9" s="9"/>
      <c r="AR9" s="28">
        <f>AL9+1</f>
        <v>44988</v>
      </c>
      <c r="AS9" s="29"/>
      <c r="AU9" s="32"/>
      <c r="AV9" s="33"/>
      <c r="AW9" s="9"/>
      <c r="AX9" s="25">
        <f>AR9+1</f>
        <v>44989</v>
      </c>
      <c r="AY9" s="26"/>
    </row>
    <row r="10" spans="2:51" ht="22.5" customHeight="1" x14ac:dyDescent="0.25">
      <c r="B10" s="24">
        <f>DATE($B$5,MONTH($B$1)-1,1)-WEEKDAY(DATE($B$5,MONTH($B$1)-1,1))+1</f>
        <v>44955</v>
      </c>
      <c r="C10" s="18">
        <f>B10+1</f>
        <v>44956</v>
      </c>
      <c r="D10" s="18">
        <f t="shared" ref="D10:H15" si="0">C10+1</f>
        <v>44957</v>
      </c>
      <c r="E10" s="18">
        <f t="shared" si="0"/>
        <v>44958</v>
      </c>
      <c r="F10" s="18">
        <f t="shared" si="0"/>
        <v>44959</v>
      </c>
      <c r="G10" s="18">
        <f t="shared" si="0"/>
        <v>44960</v>
      </c>
      <c r="H10" s="24">
        <f t="shared" si="0"/>
        <v>44961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44962</v>
      </c>
      <c r="C11" s="18">
        <f t="shared" ref="C11:G15" si="1">B11+1</f>
        <v>44963</v>
      </c>
      <c r="D11" s="18">
        <f t="shared" si="1"/>
        <v>44964</v>
      </c>
      <c r="E11" s="18">
        <f t="shared" si="1"/>
        <v>44965</v>
      </c>
      <c r="F11" s="18">
        <f t="shared" si="1"/>
        <v>44966</v>
      </c>
      <c r="G11" s="18">
        <f t="shared" si="1"/>
        <v>44967</v>
      </c>
      <c r="H11" s="24">
        <f t="shared" si="0"/>
        <v>44968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2">H11+1</f>
        <v>44969</v>
      </c>
      <c r="C12" s="18">
        <f t="shared" si="1"/>
        <v>44970</v>
      </c>
      <c r="D12" s="18">
        <f t="shared" si="1"/>
        <v>44971</v>
      </c>
      <c r="E12" s="18">
        <f t="shared" si="1"/>
        <v>44972</v>
      </c>
      <c r="F12" s="18">
        <f t="shared" si="1"/>
        <v>44973</v>
      </c>
      <c r="G12" s="18">
        <f t="shared" si="1"/>
        <v>44974</v>
      </c>
      <c r="H12" s="24">
        <f t="shared" si="0"/>
        <v>44975</v>
      </c>
      <c r="K12" s="32"/>
      <c r="L12" s="33"/>
      <c r="M12" s="9"/>
      <c r="N12" s="25">
        <f>AX9+1</f>
        <v>44990</v>
      </c>
      <c r="O12" s="27"/>
      <c r="Q12" s="32"/>
      <c r="R12" s="33"/>
      <c r="S12" s="9"/>
      <c r="T12" s="28">
        <f>N12+1</f>
        <v>44991</v>
      </c>
      <c r="U12" s="29"/>
      <c r="W12" s="32"/>
      <c r="X12" s="33"/>
      <c r="Y12" s="9"/>
      <c r="Z12" s="28">
        <f>T12+1</f>
        <v>44992</v>
      </c>
      <c r="AA12" s="29"/>
      <c r="AC12" s="32"/>
      <c r="AD12" s="33"/>
      <c r="AE12" s="9"/>
      <c r="AF12" s="28">
        <f>Z12+1</f>
        <v>44993</v>
      </c>
      <c r="AG12" s="29"/>
      <c r="AI12" s="32"/>
      <c r="AJ12" s="33"/>
      <c r="AK12" s="9"/>
      <c r="AL12" s="28">
        <f>AF12+1</f>
        <v>44994</v>
      </c>
      <c r="AM12" s="29"/>
      <c r="AO12" s="32"/>
      <c r="AP12" s="33"/>
      <c r="AQ12" s="9"/>
      <c r="AR12" s="28">
        <f>AL12+1</f>
        <v>44995</v>
      </c>
      <c r="AS12" s="29"/>
      <c r="AU12" s="8"/>
      <c r="AV12" s="9"/>
      <c r="AW12" s="9"/>
      <c r="AX12" s="25">
        <f>AR12+1</f>
        <v>44996</v>
      </c>
      <c r="AY12" s="26"/>
    </row>
    <row r="13" spans="2:51" ht="22.5" customHeight="1" x14ac:dyDescent="0.25">
      <c r="B13" s="24">
        <f t="shared" si="2"/>
        <v>44976</v>
      </c>
      <c r="C13" s="18">
        <f t="shared" si="1"/>
        <v>44977</v>
      </c>
      <c r="D13" s="18">
        <f t="shared" si="1"/>
        <v>44978</v>
      </c>
      <c r="E13" s="18">
        <f t="shared" si="1"/>
        <v>44979</v>
      </c>
      <c r="F13" s="24">
        <f t="shared" si="1"/>
        <v>44980</v>
      </c>
      <c r="G13" s="18">
        <f t="shared" si="1"/>
        <v>44981</v>
      </c>
      <c r="H13" s="24">
        <f t="shared" si="0"/>
        <v>44982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2"/>
        <v>44983</v>
      </c>
      <c r="C14" s="18">
        <f t="shared" si="1"/>
        <v>44984</v>
      </c>
      <c r="D14" s="18">
        <f t="shared" si="1"/>
        <v>44985</v>
      </c>
      <c r="E14" s="18">
        <f t="shared" si="1"/>
        <v>44986</v>
      </c>
      <c r="F14" s="18">
        <f t="shared" si="1"/>
        <v>44987</v>
      </c>
      <c r="G14" s="18">
        <f t="shared" si="1"/>
        <v>44988</v>
      </c>
      <c r="H14" s="24">
        <f t="shared" si="0"/>
        <v>44989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2"/>
        <v>44990</v>
      </c>
      <c r="C15" s="18">
        <f t="shared" si="1"/>
        <v>44991</v>
      </c>
      <c r="D15" s="18">
        <f t="shared" si="1"/>
        <v>44992</v>
      </c>
      <c r="E15" s="18">
        <f t="shared" si="1"/>
        <v>44993</v>
      </c>
      <c r="F15" s="18">
        <f t="shared" si="1"/>
        <v>44994</v>
      </c>
      <c r="G15" s="18">
        <f t="shared" si="1"/>
        <v>44995</v>
      </c>
      <c r="H15" s="24">
        <f t="shared" si="0"/>
        <v>44996</v>
      </c>
      <c r="K15" s="8"/>
      <c r="L15" s="9"/>
      <c r="M15" s="9"/>
      <c r="N15" s="25">
        <f>AX12+1</f>
        <v>44997</v>
      </c>
      <c r="O15" s="27"/>
      <c r="Q15" s="8"/>
      <c r="R15" s="9"/>
      <c r="S15" s="9"/>
      <c r="T15" s="28">
        <f>N15+1</f>
        <v>44998</v>
      </c>
      <c r="U15" s="29"/>
      <c r="W15" s="8"/>
      <c r="X15" s="9"/>
      <c r="Y15" s="9"/>
      <c r="Z15" s="28">
        <f>T15+1</f>
        <v>44999</v>
      </c>
      <c r="AA15" s="29"/>
      <c r="AC15" s="8"/>
      <c r="AD15" s="9"/>
      <c r="AE15" s="9"/>
      <c r="AF15" s="28">
        <f>Z15+1</f>
        <v>45000</v>
      </c>
      <c r="AG15" s="29"/>
      <c r="AI15" s="8"/>
      <c r="AJ15" s="9"/>
      <c r="AK15" s="9"/>
      <c r="AL15" s="28">
        <f>AF15+1</f>
        <v>45001</v>
      </c>
      <c r="AM15" s="29"/>
      <c r="AO15" s="8"/>
      <c r="AP15" s="9"/>
      <c r="AQ15" s="9"/>
      <c r="AR15" s="28">
        <f>AL15+1</f>
        <v>45002</v>
      </c>
      <c r="AS15" s="29"/>
      <c r="AU15" s="8"/>
      <c r="AV15" s="9"/>
      <c r="AW15" s="9"/>
      <c r="AX15" s="25">
        <f>AR15+1</f>
        <v>45003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45017</v>
      </c>
      <c r="C17" s="30"/>
      <c r="D17" s="31">
        <f>DATE($B$5,MONTH($B$1)+1,1)</f>
        <v>45017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45004</v>
      </c>
      <c r="O18" s="27"/>
      <c r="Q18" s="8"/>
      <c r="R18" s="9"/>
      <c r="S18" s="9"/>
      <c r="T18" s="28">
        <f>N18+1</f>
        <v>45005</v>
      </c>
      <c r="U18" s="29"/>
      <c r="W18" s="8"/>
      <c r="X18" s="9"/>
      <c r="Y18" s="9"/>
      <c r="Z18" s="25">
        <f>T18+1</f>
        <v>45006</v>
      </c>
      <c r="AA18" s="26"/>
      <c r="AC18" s="8"/>
      <c r="AD18" s="9"/>
      <c r="AE18" s="9"/>
      <c r="AF18" s="28">
        <f>Z18+1</f>
        <v>45007</v>
      </c>
      <c r="AG18" s="29"/>
      <c r="AH18" s="9"/>
      <c r="AI18" s="8"/>
      <c r="AJ18" s="9"/>
      <c r="AK18" s="9"/>
      <c r="AL18" s="28">
        <f>AF18+1</f>
        <v>45008</v>
      </c>
      <c r="AM18" s="29"/>
      <c r="AO18" s="8"/>
      <c r="AP18" s="9"/>
      <c r="AQ18" s="9"/>
      <c r="AR18" s="28">
        <f>AL18+1</f>
        <v>45009</v>
      </c>
      <c r="AS18" s="29"/>
      <c r="AU18" s="8"/>
      <c r="AV18" s="9"/>
      <c r="AW18" s="9"/>
      <c r="AX18" s="25">
        <f>AR18+1</f>
        <v>45010</v>
      </c>
      <c r="AY18" s="26"/>
    </row>
    <row r="19" spans="2:51" ht="22.5" customHeight="1" x14ac:dyDescent="0.25">
      <c r="B19" s="24">
        <f>DATE($B$5,MONTH($B$1)+1,1)-WEEKDAY(DATE($B$5,MONTH($B$1)+1,1))+1</f>
        <v>45011</v>
      </c>
      <c r="C19" s="18">
        <f>B19+1</f>
        <v>45012</v>
      </c>
      <c r="D19" s="18">
        <f t="shared" ref="D19:H19" si="3">C19+1</f>
        <v>45013</v>
      </c>
      <c r="E19" s="18">
        <f t="shared" si="3"/>
        <v>45014</v>
      </c>
      <c r="F19" s="18">
        <f t="shared" si="3"/>
        <v>45015</v>
      </c>
      <c r="G19" s="18">
        <f t="shared" si="3"/>
        <v>45016</v>
      </c>
      <c r="H19" s="24">
        <f t="shared" si="3"/>
        <v>45017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45018</v>
      </c>
      <c r="C20" s="18">
        <f t="shared" ref="C20:H24" si="4">B20+1</f>
        <v>45019</v>
      </c>
      <c r="D20" s="18">
        <f t="shared" si="4"/>
        <v>45020</v>
      </c>
      <c r="E20" s="18">
        <f t="shared" si="4"/>
        <v>45021</v>
      </c>
      <c r="F20" s="18">
        <f t="shared" si="4"/>
        <v>45022</v>
      </c>
      <c r="G20" s="18">
        <f t="shared" si="4"/>
        <v>45023</v>
      </c>
      <c r="H20" s="24">
        <f t="shared" si="4"/>
        <v>45024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4" si="5">H20+1</f>
        <v>45025</v>
      </c>
      <c r="C21" s="18">
        <f t="shared" si="4"/>
        <v>45026</v>
      </c>
      <c r="D21" s="18">
        <f t="shared" si="4"/>
        <v>45027</v>
      </c>
      <c r="E21" s="18">
        <f t="shared" si="4"/>
        <v>45028</v>
      </c>
      <c r="F21" s="18">
        <f t="shared" si="4"/>
        <v>45029</v>
      </c>
      <c r="G21" s="18">
        <f t="shared" si="4"/>
        <v>45030</v>
      </c>
      <c r="H21" s="24">
        <f t="shared" si="4"/>
        <v>45031</v>
      </c>
      <c r="K21" s="8"/>
      <c r="L21" s="9"/>
      <c r="M21" s="9"/>
      <c r="N21" s="25">
        <f>AX18+1</f>
        <v>45011</v>
      </c>
      <c r="O21" s="27"/>
      <c r="Q21" s="8"/>
      <c r="R21" s="9"/>
      <c r="S21" s="9"/>
      <c r="T21" s="28">
        <f>N21+1</f>
        <v>45012</v>
      </c>
      <c r="U21" s="29"/>
      <c r="V21" s="15"/>
      <c r="W21" s="8"/>
      <c r="X21" s="9"/>
      <c r="Y21" s="9"/>
      <c r="Z21" s="28">
        <f>T21+1</f>
        <v>45013</v>
      </c>
      <c r="AA21" s="29"/>
      <c r="AC21" s="8"/>
      <c r="AD21" s="9"/>
      <c r="AE21" s="9"/>
      <c r="AF21" s="28">
        <f>Z21+1</f>
        <v>45014</v>
      </c>
      <c r="AG21" s="29"/>
      <c r="AI21" s="8"/>
      <c r="AJ21" s="9"/>
      <c r="AK21" s="9"/>
      <c r="AL21" s="28">
        <f>AF21+1</f>
        <v>45015</v>
      </c>
      <c r="AM21" s="29"/>
      <c r="AO21" s="8"/>
      <c r="AP21" s="9"/>
      <c r="AQ21" s="9"/>
      <c r="AR21" s="28">
        <f>AL21+1</f>
        <v>45016</v>
      </c>
      <c r="AS21" s="29"/>
      <c r="AU21" s="8"/>
      <c r="AV21" s="9"/>
      <c r="AW21" s="9"/>
      <c r="AX21" s="25">
        <f>AR21+1</f>
        <v>45017</v>
      </c>
      <c r="AY21" s="26"/>
    </row>
    <row r="22" spans="2:51" ht="22.5" customHeight="1" x14ac:dyDescent="0.25">
      <c r="B22" s="24">
        <f t="shared" si="5"/>
        <v>45032</v>
      </c>
      <c r="C22" s="18">
        <f t="shared" si="4"/>
        <v>45033</v>
      </c>
      <c r="D22" s="18">
        <f t="shared" si="4"/>
        <v>45034</v>
      </c>
      <c r="E22" s="18">
        <f t="shared" si="4"/>
        <v>45035</v>
      </c>
      <c r="F22" s="18">
        <f t="shared" si="4"/>
        <v>45036</v>
      </c>
      <c r="G22" s="18">
        <f t="shared" si="4"/>
        <v>45037</v>
      </c>
      <c r="H22" s="24">
        <f t="shared" si="4"/>
        <v>45038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5"/>
        <v>45039</v>
      </c>
      <c r="C23" s="18">
        <f t="shared" si="4"/>
        <v>45040</v>
      </c>
      <c r="D23" s="18">
        <f t="shared" si="4"/>
        <v>45041</v>
      </c>
      <c r="E23" s="18">
        <f t="shared" si="4"/>
        <v>45042</v>
      </c>
      <c r="F23" s="18">
        <f t="shared" si="4"/>
        <v>45043</v>
      </c>
      <c r="G23" s="18">
        <f t="shared" si="4"/>
        <v>45044</v>
      </c>
      <c r="H23" s="24">
        <f t="shared" si="4"/>
        <v>45045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si="5"/>
        <v>45046</v>
      </c>
      <c r="C24" s="18">
        <f t="shared" si="4"/>
        <v>45047</v>
      </c>
      <c r="D24" s="18">
        <f t="shared" si="4"/>
        <v>45048</v>
      </c>
      <c r="E24" s="18">
        <f t="shared" si="4"/>
        <v>45049</v>
      </c>
      <c r="F24" s="18">
        <f t="shared" si="4"/>
        <v>45050</v>
      </c>
      <c r="G24" s="18">
        <f t="shared" si="4"/>
        <v>45051</v>
      </c>
      <c r="H24" s="24">
        <f t="shared" si="4"/>
        <v>45052</v>
      </c>
      <c r="K24" s="8"/>
      <c r="L24" s="9"/>
      <c r="M24" s="9"/>
      <c r="N24" s="25">
        <f>AX21+1</f>
        <v>45018</v>
      </c>
      <c r="O24" s="27"/>
      <c r="Q24" s="8"/>
      <c r="R24" s="9"/>
      <c r="S24" s="9"/>
      <c r="T24" s="28">
        <f>N24+1</f>
        <v>45019</v>
      </c>
      <c r="U24" s="29"/>
      <c r="V24" s="15"/>
      <c r="W24" s="8"/>
      <c r="X24" s="9"/>
      <c r="Y24" s="9"/>
      <c r="Z24" s="28">
        <f>T24+1</f>
        <v>45020</v>
      </c>
      <c r="AA24" s="29"/>
      <c r="AC24" s="8"/>
      <c r="AD24" s="9"/>
      <c r="AE24" s="9"/>
      <c r="AF24" s="28">
        <f>Z24+1</f>
        <v>45021</v>
      </c>
      <c r="AG24" s="29"/>
      <c r="AI24" s="8"/>
      <c r="AJ24" s="9"/>
      <c r="AK24" s="9"/>
      <c r="AL24" s="28">
        <f>AF24+1</f>
        <v>45022</v>
      </c>
      <c r="AM24" s="29"/>
      <c r="AO24" s="8"/>
      <c r="AP24" s="9"/>
      <c r="AQ24" s="9"/>
      <c r="AR24" s="28">
        <f>AL24+1</f>
        <v>45023</v>
      </c>
      <c r="AS24" s="29"/>
      <c r="AU24" s="8"/>
      <c r="AV24" s="9"/>
      <c r="AW24" s="9"/>
      <c r="AX24" s="25">
        <f>AR24+1</f>
        <v>45024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469" priority="74">
      <formula>NOT(MONTH(N9)=MONTH($B$1))</formula>
    </cfRule>
  </conditionalFormatting>
  <conditionalFormatting sqref="N12:O12">
    <cfRule type="expression" dxfId="468" priority="77">
      <formula>NOT(MONTH(N12)=MONTH($B$1))</formula>
    </cfRule>
  </conditionalFormatting>
  <conditionalFormatting sqref="AX9:AY9">
    <cfRule type="expression" dxfId="467" priority="76">
      <formula>NOT(MONTH(AX9)=MONTH($B$1))</formula>
    </cfRule>
  </conditionalFormatting>
  <conditionalFormatting sqref="T9:U9 Z9:AA9 AF9:AG9 AL9:AM9">
    <cfRule type="expression" dxfId="466" priority="72">
      <formula>NOT(MONTH(T9)=MONTH($B$1))</formula>
    </cfRule>
  </conditionalFormatting>
  <conditionalFormatting sqref="T12:U12">
    <cfRule type="expression" dxfId="465" priority="70">
      <formula>NOT(MONTH(T12)=MONTH($B$1))</formula>
    </cfRule>
  </conditionalFormatting>
  <conditionalFormatting sqref="T15:U15">
    <cfRule type="expression" dxfId="464" priority="68">
      <formula>NOT(MONTH(T15)=MONTH($B$1))</formula>
    </cfRule>
  </conditionalFormatting>
  <conditionalFormatting sqref="T18:U18">
    <cfRule type="expression" dxfId="463" priority="66">
      <formula>NOT(MONTH(T18)=MONTH($B$1))</formula>
    </cfRule>
  </conditionalFormatting>
  <conditionalFormatting sqref="T21:U21">
    <cfRule type="expression" dxfId="462" priority="64">
      <formula>NOT(MONTH(T21)=MONTH($B$1))</formula>
    </cfRule>
  </conditionalFormatting>
  <conditionalFormatting sqref="T24:U24">
    <cfRule type="expression" dxfId="461" priority="62">
      <formula>NOT(MONTH(T24)=MONTH($B$1))</formula>
    </cfRule>
  </conditionalFormatting>
  <conditionalFormatting sqref="Z24:AA24">
    <cfRule type="expression" dxfId="460" priority="60">
      <formula>NOT(MONTH(Z24)=MONTH($B$1))</formula>
    </cfRule>
  </conditionalFormatting>
  <conditionalFormatting sqref="AF24:AG24">
    <cfRule type="expression" dxfId="459" priority="58">
      <formula>NOT(MONTH(AF24)=MONTH($B$1))</formula>
    </cfRule>
  </conditionalFormatting>
  <conditionalFormatting sqref="AL24:AM24">
    <cfRule type="expression" dxfId="458" priority="56">
      <formula>NOT(MONTH(AL24)=MONTH($B$1))</formula>
    </cfRule>
  </conditionalFormatting>
  <conditionalFormatting sqref="AR24:AS24">
    <cfRule type="expression" dxfId="457" priority="54">
      <formula>NOT(MONTH(AR24)=MONTH($B$1))</formula>
    </cfRule>
  </conditionalFormatting>
  <conditionalFormatting sqref="B10 B16 H16">
    <cfRule type="expression" dxfId="456" priority="52">
      <formula>NOT(MONTH(B10)=(MONTH($B$1-1)))</formula>
    </cfRule>
  </conditionalFormatting>
  <conditionalFormatting sqref="B11:B15">
    <cfRule type="expression" dxfId="455" priority="51">
      <formula>NOT(MONTH(B11)=(MONTH($B$1-1)))</formula>
    </cfRule>
  </conditionalFormatting>
  <conditionalFormatting sqref="H10:H15">
    <cfRule type="expression" dxfId="454" priority="50">
      <formula>NOT(MONTH(H10)=(MONTH($B$1-1)))</formula>
    </cfRule>
  </conditionalFormatting>
  <conditionalFormatting sqref="C19:G24">
    <cfRule type="expression" dxfId="453" priority="49">
      <formula>NOT(MONTH(C19)=(MONTH(EDATE($B$1,1))))</formula>
    </cfRule>
  </conditionalFormatting>
  <conditionalFormatting sqref="B19">
    <cfRule type="expression" dxfId="452" priority="48">
      <formula>NOT(MONTH(B19)=(MONTH(EDATE($B$1,1))))</formula>
    </cfRule>
  </conditionalFormatting>
  <conditionalFormatting sqref="H19:H24">
    <cfRule type="expression" dxfId="451" priority="47">
      <formula>NOT(MONTH(H19)=(MONTH(EDATE($B$1,1))))</formula>
    </cfRule>
  </conditionalFormatting>
  <conditionalFormatting sqref="B20:B24">
    <cfRule type="expression" dxfId="450" priority="46">
      <formula>NOT(MONTH(B20)=(MONTH(EDATE($B$1,1))))</formula>
    </cfRule>
  </conditionalFormatting>
  <conditionalFormatting sqref="C10:G16">
    <cfRule type="expression" dxfId="449" priority="44">
      <formula>NOT(MONTH(C10)=(MONTH(EDATE($B$1,-1))))</formula>
    </cfRule>
  </conditionalFormatting>
  <conditionalFormatting sqref="N15:O15">
    <cfRule type="expression" dxfId="448" priority="43">
      <formula>NOT(MONTH(N15)=MONTH($B$1))</formula>
    </cfRule>
  </conditionalFormatting>
  <conditionalFormatting sqref="N18:O18">
    <cfRule type="expression" dxfId="447" priority="42">
      <formula>NOT(MONTH(N18)=MONTH($B$1))</formula>
    </cfRule>
  </conditionalFormatting>
  <conditionalFormatting sqref="N21:O21">
    <cfRule type="expression" dxfId="446" priority="41">
      <formula>NOT(MONTH(N21)=MONTH($B$1))</formula>
    </cfRule>
  </conditionalFormatting>
  <conditionalFormatting sqref="N24:O24">
    <cfRule type="expression" dxfId="445" priority="40">
      <formula>NOT(MONTH(N24)=MONTH($B$1))</formula>
    </cfRule>
  </conditionalFormatting>
  <conditionalFormatting sqref="AR9:AS9">
    <cfRule type="expression" dxfId="444" priority="38">
      <formula>NOT(MONTH(AR9)=MONTH($B$1))</formula>
    </cfRule>
  </conditionalFormatting>
  <conditionalFormatting sqref="Z12:AA12">
    <cfRule type="expression" dxfId="443" priority="36">
      <formula>NOT(MONTH(Z12)=MONTH($B$1))</formula>
    </cfRule>
  </conditionalFormatting>
  <conditionalFormatting sqref="AF12:AG12">
    <cfRule type="expression" dxfId="442" priority="34">
      <formula>NOT(MONTH(AF12)=MONTH($B$1))</formula>
    </cfRule>
  </conditionalFormatting>
  <conditionalFormatting sqref="AL12:AM12">
    <cfRule type="expression" dxfId="441" priority="32">
      <formula>NOT(MONTH(AL12)=MONTH($B$1))</formula>
    </cfRule>
  </conditionalFormatting>
  <conditionalFormatting sqref="AR12:AS12">
    <cfRule type="expression" dxfId="440" priority="30">
      <formula>NOT(MONTH(AR12)=MONTH($B$1))</formula>
    </cfRule>
  </conditionalFormatting>
  <conditionalFormatting sqref="Z15:AA15">
    <cfRule type="expression" dxfId="439" priority="28">
      <formula>NOT(MONTH(Z15)=MONTH($B$1))</formula>
    </cfRule>
  </conditionalFormatting>
  <conditionalFormatting sqref="AF15:AG15">
    <cfRule type="expression" dxfId="438" priority="26">
      <formula>NOT(MONTH(AF15)=MONTH($B$1))</formula>
    </cfRule>
  </conditionalFormatting>
  <conditionalFormatting sqref="AL15:AM15">
    <cfRule type="expression" dxfId="437" priority="24">
      <formula>NOT(MONTH(AL15)=MONTH($B$1))</formula>
    </cfRule>
  </conditionalFormatting>
  <conditionalFormatting sqref="AR15:AS15">
    <cfRule type="expression" dxfId="436" priority="22">
      <formula>NOT(MONTH(AR15)=MONTH($B$1))</formula>
    </cfRule>
  </conditionalFormatting>
  <conditionalFormatting sqref="Z18:AA18">
    <cfRule type="expression" dxfId="435" priority="20">
      <formula>NOT(MONTH(Z18)=MONTH($B$1))</formula>
    </cfRule>
  </conditionalFormatting>
  <conditionalFormatting sqref="AF18:AG18">
    <cfRule type="expression" dxfId="434" priority="18">
      <formula>NOT(MONTH(AF18)=MONTH($B$1))</formula>
    </cfRule>
  </conditionalFormatting>
  <conditionalFormatting sqref="AL18:AM18">
    <cfRule type="expression" dxfId="433" priority="16">
      <formula>NOT(MONTH(AL18)=MONTH($B$1))</formula>
    </cfRule>
  </conditionalFormatting>
  <conditionalFormatting sqref="AR18:AS18">
    <cfRule type="expression" dxfId="432" priority="14">
      <formula>NOT(MONTH(AR18)=MONTH($B$1))</formula>
    </cfRule>
  </conditionalFormatting>
  <conditionalFormatting sqref="Z21:AA21">
    <cfRule type="expression" dxfId="431" priority="12">
      <formula>NOT(MONTH(Z21)=MONTH($B$1))</formula>
    </cfRule>
  </conditionalFormatting>
  <conditionalFormatting sqref="AF21:AG21">
    <cfRule type="expression" dxfId="430" priority="10">
      <formula>NOT(MONTH(AF21)=MONTH($B$1))</formula>
    </cfRule>
  </conditionalFormatting>
  <conditionalFormatting sqref="AL21:AM21">
    <cfRule type="expression" dxfId="429" priority="8">
      <formula>NOT(MONTH(AL21)=MONTH($B$1))</formula>
    </cfRule>
  </conditionalFormatting>
  <conditionalFormatting sqref="AR21:AS21">
    <cfRule type="expression" dxfId="428" priority="6">
      <formula>NOT(MONTH(AR21)=MONTH($B$1))</formula>
    </cfRule>
  </conditionalFormatting>
  <conditionalFormatting sqref="AX12:AY12">
    <cfRule type="expression" dxfId="427" priority="5">
      <formula>NOT(MONTH(AX12)=MONTH($B$1))</formula>
    </cfRule>
  </conditionalFormatting>
  <conditionalFormatting sqref="AX15:AY15">
    <cfRule type="expression" dxfId="426" priority="4">
      <formula>NOT(MONTH(AX15)=MONTH($B$1))</formula>
    </cfRule>
  </conditionalFormatting>
  <conditionalFormatting sqref="AX18:AY18">
    <cfRule type="expression" dxfId="425" priority="3">
      <formula>NOT(MONTH(AX18)=MONTH($B$1))</formula>
    </cfRule>
  </conditionalFormatting>
  <conditionalFormatting sqref="AX21:AY21">
    <cfRule type="expression" dxfId="424" priority="2">
      <formula>NOT(MONTH(AX21)=MONTH($B$1))</formula>
    </cfRule>
  </conditionalFormatting>
  <conditionalFormatting sqref="AX24:AY24">
    <cfRule type="expression" dxfId="423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9B9BE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DATE(B5,4,1)</f>
        <v>45017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44986</v>
      </c>
      <c r="C8" s="30"/>
      <c r="D8" s="31">
        <f>DATE($B$5,MONTH($B$1)-1,1)</f>
        <v>44986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45011</v>
      </c>
      <c r="O9" s="27"/>
      <c r="Q9" s="10"/>
      <c r="R9" s="11"/>
      <c r="S9" s="9"/>
      <c r="T9" s="28">
        <f>N9+1</f>
        <v>45012</v>
      </c>
      <c r="U9" s="29"/>
      <c r="W9" s="10"/>
      <c r="X9" s="11"/>
      <c r="Y9" s="12"/>
      <c r="Z9" s="28">
        <f>T9+1</f>
        <v>45013</v>
      </c>
      <c r="AA9" s="29"/>
      <c r="AB9" s="2"/>
      <c r="AC9" s="10"/>
      <c r="AD9" s="11"/>
      <c r="AE9" s="9"/>
      <c r="AF9" s="28">
        <f>Z9+1</f>
        <v>45014</v>
      </c>
      <c r="AG9" s="29"/>
      <c r="AI9" s="32"/>
      <c r="AJ9" s="33"/>
      <c r="AK9" s="9"/>
      <c r="AL9" s="28">
        <f>AF9+1</f>
        <v>45015</v>
      </c>
      <c r="AM9" s="29"/>
      <c r="AO9" s="32"/>
      <c r="AP9" s="33"/>
      <c r="AQ9" s="9"/>
      <c r="AR9" s="28">
        <f>AL9+1</f>
        <v>45016</v>
      </c>
      <c r="AS9" s="29"/>
      <c r="AU9" s="32"/>
      <c r="AV9" s="33"/>
      <c r="AW9" s="9"/>
      <c r="AX9" s="25">
        <f>AR9+1</f>
        <v>45017</v>
      </c>
      <c r="AY9" s="26"/>
    </row>
    <row r="10" spans="2:51" ht="22.5" customHeight="1" x14ac:dyDescent="0.25">
      <c r="B10" s="24">
        <f>DATE($B$5,MONTH($B$1)-1,1)-WEEKDAY(DATE($B$5,MONTH($B$1)-1,1))+1</f>
        <v>44983</v>
      </c>
      <c r="C10" s="18">
        <f>B10+1</f>
        <v>44984</v>
      </c>
      <c r="D10" s="18">
        <f t="shared" ref="D10:H15" si="0">C10+1</f>
        <v>44985</v>
      </c>
      <c r="E10" s="18">
        <f t="shared" si="0"/>
        <v>44986</v>
      </c>
      <c r="F10" s="18">
        <f t="shared" si="0"/>
        <v>44987</v>
      </c>
      <c r="G10" s="18">
        <f t="shared" si="0"/>
        <v>44988</v>
      </c>
      <c r="H10" s="24">
        <f t="shared" si="0"/>
        <v>44989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44990</v>
      </c>
      <c r="C11" s="18">
        <f t="shared" ref="C11:G15" si="1">B11+1</f>
        <v>44991</v>
      </c>
      <c r="D11" s="18">
        <f t="shared" si="1"/>
        <v>44992</v>
      </c>
      <c r="E11" s="18">
        <f t="shared" si="1"/>
        <v>44993</v>
      </c>
      <c r="F11" s="18">
        <f t="shared" si="1"/>
        <v>44994</v>
      </c>
      <c r="G11" s="18">
        <f t="shared" si="1"/>
        <v>44995</v>
      </c>
      <c r="H11" s="24">
        <f t="shared" si="0"/>
        <v>44996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2">H11+1</f>
        <v>44997</v>
      </c>
      <c r="C12" s="18">
        <f t="shared" si="1"/>
        <v>44998</v>
      </c>
      <c r="D12" s="18">
        <f t="shared" si="1"/>
        <v>44999</v>
      </c>
      <c r="E12" s="18">
        <f t="shared" si="1"/>
        <v>45000</v>
      </c>
      <c r="F12" s="18">
        <f t="shared" si="1"/>
        <v>45001</v>
      </c>
      <c r="G12" s="18">
        <f t="shared" si="1"/>
        <v>45002</v>
      </c>
      <c r="H12" s="24">
        <f t="shared" si="0"/>
        <v>45003</v>
      </c>
      <c r="K12" s="32"/>
      <c r="L12" s="33"/>
      <c r="M12" s="9"/>
      <c r="N12" s="25">
        <f>AX9+1</f>
        <v>45018</v>
      </c>
      <c r="O12" s="27"/>
      <c r="Q12" s="32"/>
      <c r="R12" s="33"/>
      <c r="S12" s="9"/>
      <c r="T12" s="28">
        <f>N12+1</f>
        <v>45019</v>
      </c>
      <c r="U12" s="29"/>
      <c r="W12" s="32"/>
      <c r="X12" s="33"/>
      <c r="Y12" s="9"/>
      <c r="Z12" s="28">
        <f>T12+1</f>
        <v>45020</v>
      </c>
      <c r="AA12" s="29"/>
      <c r="AC12" s="32"/>
      <c r="AD12" s="33"/>
      <c r="AE12" s="9"/>
      <c r="AF12" s="28">
        <f>Z12+1</f>
        <v>45021</v>
      </c>
      <c r="AG12" s="29"/>
      <c r="AI12" s="32"/>
      <c r="AJ12" s="33"/>
      <c r="AK12" s="9"/>
      <c r="AL12" s="28">
        <f>AF12+1</f>
        <v>45022</v>
      </c>
      <c r="AM12" s="29"/>
      <c r="AO12" s="32"/>
      <c r="AP12" s="33"/>
      <c r="AQ12" s="9"/>
      <c r="AR12" s="28">
        <f>AL12+1</f>
        <v>45023</v>
      </c>
      <c r="AS12" s="29"/>
      <c r="AU12" s="8"/>
      <c r="AV12" s="9"/>
      <c r="AW12" s="9"/>
      <c r="AX12" s="25">
        <f>AR12+1</f>
        <v>45024</v>
      </c>
      <c r="AY12" s="26"/>
    </row>
    <row r="13" spans="2:51" ht="22.5" customHeight="1" x14ac:dyDescent="0.25">
      <c r="B13" s="24">
        <f t="shared" si="2"/>
        <v>45004</v>
      </c>
      <c r="C13" s="18">
        <f t="shared" si="1"/>
        <v>45005</v>
      </c>
      <c r="D13" s="24">
        <f t="shared" si="1"/>
        <v>45006</v>
      </c>
      <c r="E13" s="18">
        <f t="shared" si="1"/>
        <v>45007</v>
      </c>
      <c r="F13" s="18">
        <f t="shared" si="1"/>
        <v>45008</v>
      </c>
      <c r="G13" s="18">
        <f t="shared" si="1"/>
        <v>45009</v>
      </c>
      <c r="H13" s="24">
        <f t="shared" si="0"/>
        <v>45010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2"/>
        <v>45011</v>
      </c>
      <c r="C14" s="18">
        <f t="shared" si="1"/>
        <v>45012</v>
      </c>
      <c r="D14" s="18">
        <f t="shared" si="1"/>
        <v>45013</v>
      </c>
      <c r="E14" s="18">
        <f t="shared" si="1"/>
        <v>45014</v>
      </c>
      <c r="F14" s="18">
        <f t="shared" si="1"/>
        <v>45015</v>
      </c>
      <c r="G14" s="18">
        <f t="shared" si="1"/>
        <v>45016</v>
      </c>
      <c r="H14" s="24">
        <f t="shared" si="0"/>
        <v>45017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2"/>
        <v>45018</v>
      </c>
      <c r="C15" s="18">
        <f t="shared" si="1"/>
        <v>45019</v>
      </c>
      <c r="D15" s="18">
        <f t="shared" si="1"/>
        <v>45020</v>
      </c>
      <c r="E15" s="18">
        <f t="shared" si="1"/>
        <v>45021</v>
      </c>
      <c r="F15" s="18">
        <f t="shared" si="1"/>
        <v>45022</v>
      </c>
      <c r="G15" s="18">
        <f t="shared" si="1"/>
        <v>45023</v>
      </c>
      <c r="H15" s="24">
        <f t="shared" si="0"/>
        <v>45024</v>
      </c>
      <c r="K15" s="8"/>
      <c r="L15" s="9"/>
      <c r="M15" s="9"/>
      <c r="N15" s="25">
        <f>AX12+1</f>
        <v>45025</v>
      </c>
      <c r="O15" s="27"/>
      <c r="Q15" s="8"/>
      <c r="R15" s="9"/>
      <c r="S15" s="9"/>
      <c r="T15" s="28">
        <f>N15+1</f>
        <v>45026</v>
      </c>
      <c r="U15" s="29"/>
      <c r="W15" s="8"/>
      <c r="X15" s="9"/>
      <c r="Y15" s="9"/>
      <c r="Z15" s="28">
        <f>T15+1</f>
        <v>45027</v>
      </c>
      <c r="AA15" s="29"/>
      <c r="AC15" s="8"/>
      <c r="AD15" s="9"/>
      <c r="AE15" s="9"/>
      <c r="AF15" s="28">
        <f>Z15+1</f>
        <v>45028</v>
      </c>
      <c r="AG15" s="29"/>
      <c r="AI15" s="8"/>
      <c r="AJ15" s="9"/>
      <c r="AK15" s="9"/>
      <c r="AL15" s="28">
        <f>AF15+1</f>
        <v>45029</v>
      </c>
      <c r="AM15" s="29"/>
      <c r="AO15" s="8"/>
      <c r="AP15" s="9"/>
      <c r="AQ15" s="9"/>
      <c r="AR15" s="28">
        <f>AL15+1</f>
        <v>45030</v>
      </c>
      <c r="AS15" s="29"/>
      <c r="AU15" s="8"/>
      <c r="AV15" s="9"/>
      <c r="AW15" s="9"/>
      <c r="AX15" s="25">
        <f>AR15+1</f>
        <v>45031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45047</v>
      </c>
      <c r="C17" s="30"/>
      <c r="D17" s="31">
        <f>DATE($B$5,MONTH($B$1)+1,1)</f>
        <v>45047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45032</v>
      </c>
      <c r="O18" s="27"/>
      <c r="Q18" s="8"/>
      <c r="R18" s="9"/>
      <c r="S18" s="9"/>
      <c r="T18" s="28">
        <f>N18+1</f>
        <v>45033</v>
      </c>
      <c r="U18" s="29"/>
      <c r="W18" s="8"/>
      <c r="X18" s="9"/>
      <c r="Y18" s="9"/>
      <c r="Z18" s="28">
        <f>T18+1</f>
        <v>45034</v>
      </c>
      <c r="AA18" s="29"/>
      <c r="AC18" s="8"/>
      <c r="AD18" s="9"/>
      <c r="AE18" s="9"/>
      <c r="AF18" s="28">
        <f>Z18+1</f>
        <v>45035</v>
      </c>
      <c r="AG18" s="29"/>
      <c r="AH18" s="9"/>
      <c r="AI18" s="8"/>
      <c r="AJ18" s="9"/>
      <c r="AK18" s="9"/>
      <c r="AL18" s="28">
        <f>AF18+1</f>
        <v>45036</v>
      </c>
      <c r="AM18" s="29"/>
      <c r="AO18" s="8"/>
      <c r="AP18" s="9"/>
      <c r="AQ18" s="9"/>
      <c r="AR18" s="28">
        <f>AL18+1</f>
        <v>45037</v>
      </c>
      <c r="AS18" s="29"/>
      <c r="AU18" s="8"/>
      <c r="AV18" s="9"/>
      <c r="AW18" s="9"/>
      <c r="AX18" s="25">
        <f>AR18+1</f>
        <v>45038</v>
      </c>
      <c r="AY18" s="26"/>
    </row>
    <row r="19" spans="2:51" ht="22.5" customHeight="1" x14ac:dyDescent="0.25">
      <c r="B19" s="24">
        <f>DATE($B$5,MONTH($B$1)+1,1)-WEEKDAY(DATE($B$5,MONTH($B$1)+1,1))+1</f>
        <v>45046</v>
      </c>
      <c r="C19" s="18">
        <f>B19+1</f>
        <v>45047</v>
      </c>
      <c r="D19" s="18">
        <f t="shared" ref="D19:H19" si="3">C19+1</f>
        <v>45048</v>
      </c>
      <c r="E19" s="24">
        <f t="shared" si="3"/>
        <v>45049</v>
      </c>
      <c r="F19" s="24">
        <f t="shared" si="3"/>
        <v>45050</v>
      </c>
      <c r="G19" s="24">
        <f t="shared" si="3"/>
        <v>45051</v>
      </c>
      <c r="H19" s="24">
        <f t="shared" si="3"/>
        <v>45052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45053</v>
      </c>
      <c r="C20" s="18">
        <f t="shared" ref="C20:H24" si="4">B20+1</f>
        <v>45054</v>
      </c>
      <c r="D20" s="18">
        <f t="shared" si="4"/>
        <v>45055</v>
      </c>
      <c r="E20" s="18">
        <f t="shared" si="4"/>
        <v>45056</v>
      </c>
      <c r="F20" s="18">
        <f t="shared" si="4"/>
        <v>45057</v>
      </c>
      <c r="G20" s="18">
        <f t="shared" si="4"/>
        <v>45058</v>
      </c>
      <c r="H20" s="24">
        <f t="shared" si="4"/>
        <v>45059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4" si="5">H20+1</f>
        <v>45060</v>
      </c>
      <c r="C21" s="18">
        <f t="shared" si="4"/>
        <v>45061</v>
      </c>
      <c r="D21" s="18">
        <f t="shared" si="4"/>
        <v>45062</v>
      </c>
      <c r="E21" s="18">
        <f t="shared" si="4"/>
        <v>45063</v>
      </c>
      <c r="F21" s="18">
        <f t="shared" si="4"/>
        <v>45064</v>
      </c>
      <c r="G21" s="18">
        <f t="shared" si="4"/>
        <v>45065</v>
      </c>
      <c r="H21" s="24">
        <f t="shared" si="4"/>
        <v>45066</v>
      </c>
      <c r="K21" s="8"/>
      <c r="L21" s="9"/>
      <c r="M21" s="9"/>
      <c r="N21" s="25">
        <f>AX18+1</f>
        <v>45039</v>
      </c>
      <c r="O21" s="27"/>
      <c r="Q21" s="8"/>
      <c r="R21" s="9"/>
      <c r="S21" s="9"/>
      <c r="T21" s="28">
        <f>N21+1</f>
        <v>45040</v>
      </c>
      <c r="U21" s="29"/>
      <c r="V21" s="15"/>
      <c r="W21" s="8"/>
      <c r="X21" s="9"/>
      <c r="Y21" s="9"/>
      <c r="Z21" s="28">
        <f>T21+1</f>
        <v>45041</v>
      </c>
      <c r="AA21" s="29"/>
      <c r="AC21" s="8"/>
      <c r="AD21" s="9"/>
      <c r="AE21" s="9"/>
      <c r="AF21" s="28">
        <f>Z21+1</f>
        <v>45042</v>
      </c>
      <c r="AG21" s="29"/>
      <c r="AI21" s="8"/>
      <c r="AJ21" s="9"/>
      <c r="AK21" s="9"/>
      <c r="AL21" s="28">
        <f>AF21+1</f>
        <v>45043</v>
      </c>
      <c r="AM21" s="29"/>
      <c r="AO21" s="8"/>
      <c r="AP21" s="9"/>
      <c r="AQ21" s="9"/>
      <c r="AR21" s="28">
        <f>AL21+1</f>
        <v>45044</v>
      </c>
      <c r="AS21" s="29"/>
      <c r="AU21" s="8"/>
      <c r="AV21" s="9"/>
      <c r="AW21" s="9"/>
      <c r="AX21" s="25">
        <f>AR21+1</f>
        <v>45045</v>
      </c>
      <c r="AY21" s="26"/>
    </row>
    <row r="22" spans="2:51" ht="22.5" customHeight="1" x14ac:dyDescent="0.25">
      <c r="B22" s="24">
        <f t="shared" si="5"/>
        <v>45067</v>
      </c>
      <c r="C22" s="18">
        <f t="shared" si="4"/>
        <v>45068</v>
      </c>
      <c r="D22" s="18">
        <f t="shared" si="4"/>
        <v>45069</v>
      </c>
      <c r="E22" s="18">
        <f t="shared" si="4"/>
        <v>45070</v>
      </c>
      <c r="F22" s="18">
        <f t="shared" si="4"/>
        <v>45071</v>
      </c>
      <c r="G22" s="18">
        <f t="shared" si="4"/>
        <v>45072</v>
      </c>
      <c r="H22" s="24">
        <f t="shared" si="4"/>
        <v>45073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5"/>
        <v>45074</v>
      </c>
      <c r="C23" s="18">
        <f t="shared" si="4"/>
        <v>45075</v>
      </c>
      <c r="D23" s="18">
        <f t="shared" si="4"/>
        <v>45076</v>
      </c>
      <c r="E23" s="18">
        <f t="shared" si="4"/>
        <v>45077</v>
      </c>
      <c r="F23" s="18">
        <f t="shared" si="4"/>
        <v>45078</v>
      </c>
      <c r="G23" s="18">
        <f t="shared" si="4"/>
        <v>45079</v>
      </c>
      <c r="H23" s="24">
        <f t="shared" si="4"/>
        <v>45080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si="5"/>
        <v>45081</v>
      </c>
      <c r="C24" s="18">
        <f t="shared" si="4"/>
        <v>45082</v>
      </c>
      <c r="D24" s="18">
        <f t="shared" si="4"/>
        <v>45083</v>
      </c>
      <c r="E24" s="18">
        <f t="shared" si="4"/>
        <v>45084</v>
      </c>
      <c r="F24" s="18">
        <f t="shared" si="4"/>
        <v>45085</v>
      </c>
      <c r="G24" s="18">
        <f t="shared" si="4"/>
        <v>45086</v>
      </c>
      <c r="H24" s="24">
        <f t="shared" si="4"/>
        <v>45087</v>
      </c>
      <c r="K24" s="8"/>
      <c r="L24" s="9"/>
      <c r="M24" s="9"/>
      <c r="N24" s="25">
        <f>AX21+1</f>
        <v>45046</v>
      </c>
      <c r="O24" s="27"/>
      <c r="Q24" s="8"/>
      <c r="R24" s="9"/>
      <c r="S24" s="9"/>
      <c r="T24" s="28">
        <f>N24+1</f>
        <v>45047</v>
      </c>
      <c r="U24" s="29"/>
      <c r="V24" s="15"/>
      <c r="W24" s="8"/>
      <c r="X24" s="9"/>
      <c r="Y24" s="9"/>
      <c r="Z24" s="28">
        <f>T24+1</f>
        <v>45048</v>
      </c>
      <c r="AA24" s="29"/>
      <c r="AC24" s="8"/>
      <c r="AD24" s="9"/>
      <c r="AE24" s="9"/>
      <c r="AF24" s="28">
        <f>Z24+1</f>
        <v>45049</v>
      </c>
      <c r="AG24" s="29"/>
      <c r="AI24" s="8"/>
      <c r="AJ24" s="9"/>
      <c r="AK24" s="9"/>
      <c r="AL24" s="28">
        <f>AF24+1</f>
        <v>45050</v>
      </c>
      <c r="AM24" s="29"/>
      <c r="AO24" s="8"/>
      <c r="AP24" s="9"/>
      <c r="AQ24" s="9"/>
      <c r="AR24" s="28">
        <f>AL24+1</f>
        <v>45051</v>
      </c>
      <c r="AS24" s="29"/>
      <c r="AU24" s="8"/>
      <c r="AV24" s="9"/>
      <c r="AW24" s="9"/>
      <c r="AX24" s="25">
        <f>AR24+1</f>
        <v>45052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422" priority="74">
      <formula>NOT(MONTH(N9)=MONTH($B$1))</formula>
    </cfRule>
  </conditionalFormatting>
  <conditionalFormatting sqref="N12:O12">
    <cfRule type="expression" dxfId="421" priority="77">
      <formula>NOT(MONTH(N12)=MONTH($B$1))</formula>
    </cfRule>
  </conditionalFormatting>
  <conditionalFormatting sqref="AX9:AY9">
    <cfRule type="expression" dxfId="420" priority="76">
      <formula>NOT(MONTH(AX9)=MONTH($B$1))</formula>
    </cfRule>
  </conditionalFormatting>
  <conditionalFormatting sqref="T9:U9 Z9:AA9 AF9:AG9 AL9:AM9">
    <cfRule type="expression" dxfId="419" priority="72">
      <formula>NOT(MONTH(T9)=MONTH($B$1))</formula>
    </cfRule>
  </conditionalFormatting>
  <conditionalFormatting sqref="T12:U12">
    <cfRule type="expression" dxfId="418" priority="70">
      <formula>NOT(MONTH(T12)=MONTH($B$1))</formula>
    </cfRule>
  </conditionalFormatting>
  <conditionalFormatting sqref="T15:U15">
    <cfRule type="expression" dxfId="417" priority="68">
      <formula>NOT(MONTH(T15)=MONTH($B$1))</formula>
    </cfRule>
  </conditionalFormatting>
  <conditionalFormatting sqref="T18:U18">
    <cfRule type="expression" dxfId="416" priority="66">
      <formula>NOT(MONTH(T18)=MONTH($B$1))</formula>
    </cfRule>
  </conditionalFormatting>
  <conditionalFormatting sqref="T21:U21">
    <cfRule type="expression" dxfId="415" priority="64">
      <formula>NOT(MONTH(T21)=MONTH($B$1))</formula>
    </cfRule>
  </conditionalFormatting>
  <conditionalFormatting sqref="T24:U24">
    <cfRule type="expression" dxfId="414" priority="62">
      <formula>NOT(MONTH(T24)=MONTH($B$1))</formula>
    </cfRule>
  </conditionalFormatting>
  <conditionalFormatting sqref="Z24:AA24">
    <cfRule type="expression" dxfId="413" priority="60">
      <formula>NOT(MONTH(Z24)=MONTH($B$1))</formula>
    </cfRule>
  </conditionalFormatting>
  <conditionalFormatting sqref="AF24:AG24">
    <cfRule type="expression" dxfId="412" priority="58">
      <formula>NOT(MONTH(AF24)=MONTH($B$1))</formula>
    </cfRule>
  </conditionalFormatting>
  <conditionalFormatting sqref="AL24:AM24">
    <cfRule type="expression" dxfId="411" priority="56">
      <formula>NOT(MONTH(AL24)=MONTH($B$1))</formula>
    </cfRule>
  </conditionalFormatting>
  <conditionalFormatting sqref="AR24:AS24">
    <cfRule type="expression" dxfId="410" priority="54">
      <formula>NOT(MONTH(AR24)=MONTH($B$1))</formula>
    </cfRule>
  </conditionalFormatting>
  <conditionalFormatting sqref="B10 B16 H16">
    <cfRule type="expression" dxfId="409" priority="52">
      <formula>NOT(MONTH(B10)=(MONTH($B$1-1)))</formula>
    </cfRule>
  </conditionalFormatting>
  <conditionalFormatting sqref="B11:B15">
    <cfRule type="expression" dxfId="408" priority="51">
      <formula>NOT(MONTH(B11)=(MONTH($B$1-1)))</formula>
    </cfRule>
  </conditionalFormatting>
  <conditionalFormatting sqref="H10:H15">
    <cfRule type="expression" dxfId="407" priority="50">
      <formula>NOT(MONTH(H10)=(MONTH($B$1-1)))</formula>
    </cfRule>
  </conditionalFormatting>
  <conditionalFormatting sqref="C19:G24">
    <cfRule type="expression" dxfId="406" priority="49">
      <formula>NOT(MONTH(C19)=(MONTH(EDATE($B$1,1))))</formula>
    </cfRule>
  </conditionalFormatting>
  <conditionalFormatting sqref="B19">
    <cfRule type="expression" dxfId="405" priority="48">
      <formula>NOT(MONTH(B19)=(MONTH(EDATE($B$1,1))))</formula>
    </cfRule>
  </conditionalFormatting>
  <conditionalFormatting sqref="H19:H24">
    <cfRule type="expression" dxfId="404" priority="47">
      <formula>NOT(MONTH(H19)=(MONTH(EDATE($B$1,1))))</formula>
    </cfRule>
  </conditionalFormatting>
  <conditionalFormatting sqref="B20:B24">
    <cfRule type="expression" dxfId="403" priority="46">
      <formula>NOT(MONTH(B20)=(MONTH(EDATE($B$1,1))))</formula>
    </cfRule>
  </conditionalFormatting>
  <conditionalFormatting sqref="C10:G16">
    <cfRule type="expression" dxfId="402" priority="44">
      <formula>NOT(MONTH(C10)=(MONTH(EDATE($B$1,-1))))</formula>
    </cfRule>
  </conditionalFormatting>
  <conditionalFormatting sqref="N15:O15">
    <cfRule type="expression" dxfId="401" priority="43">
      <formula>NOT(MONTH(N15)=MONTH($B$1))</formula>
    </cfRule>
  </conditionalFormatting>
  <conditionalFormatting sqref="N18:O18">
    <cfRule type="expression" dxfId="400" priority="42">
      <formula>NOT(MONTH(N18)=MONTH($B$1))</formula>
    </cfRule>
  </conditionalFormatting>
  <conditionalFormatting sqref="N21:O21">
    <cfRule type="expression" dxfId="399" priority="41">
      <formula>NOT(MONTH(N21)=MONTH($B$1))</formula>
    </cfRule>
  </conditionalFormatting>
  <conditionalFormatting sqref="N24:O24">
    <cfRule type="expression" dxfId="398" priority="40">
      <formula>NOT(MONTH(N24)=MONTH($B$1))</formula>
    </cfRule>
  </conditionalFormatting>
  <conditionalFormatting sqref="AR9:AS9">
    <cfRule type="expression" dxfId="397" priority="38">
      <formula>NOT(MONTH(AR9)=MONTH($B$1))</formula>
    </cfRule>
  </conditionalFormatting>
  <conditionalFormatting sqref="Z12:AA12">
    <cfRule type="expression" dxfId="396" priority="36">
      <formula>NOT(MONTH(Z12)=MONTH($B$1))</formula>
    </cfRule>
  </conditionalFormatting>
  <conditionalFormatting sqref="AF12:AG12">
    <cfRule type="expression" dxfId="395" priority="34">
      <formula>NOT(MONTH(AF12)=MONTH($B$1))</formula>
    </cfRule>
  </conditionalFormatting>
  <conditionalFormatting sqref="AL12:AM12">
    <cfRule type="expression" dxfId="394" priority="32">
      <formula>NOT(MONTH(AL12)=MONTH($B$1))</formula>
    </cfRule>
  </conditionalFormatting>
  <conditionalFormatting sqref="AR12:AS12">
    <cfRule type="expression" dxfId="393" priority="30">
      <formula>NOT(MONTH(AR12)=MONTH($B$1))</formula>
    </cfRule>
  </conditionalFormatting>
  <conditionalFormatting sqref="Z15:AA15">
    <cfRule type="expression" dxfId="392" priority="28">
      <formula>NOT(MONTH(Z15)=MONTH($B$1))</formula>
    </cfRule>
  </conditionalFormatting>
  <conditionalFormatting sqref="AF15:AG15">
    <cfRule type="expression" dxfId="391" priority="26">
      <formula>NOT(MONTH(AF15)=MONTH($B$1))</formula>
    </cfRule>
  </conditionalFormatting>
  <conditionalFormatting sqref="AL15:AM15">
    <cfRule type="expression" dxfId="390" priority="24">
      <formula>NOT(MONTH(AL15)=MONTH($B$1))</formula>
    </cfRule>
  </conditionalFormatting>
  <conditionalFormatting sqref="AR15:AS15">
    <cfRule type="expression" dxfId="389" priority="22">
      <formula>NOT(MONTH(AR15)=MONTH($B$1))</formula>
    </cfRule>
  </conditionalFormatting>
  <conditionalFormatting sqref="Z18:AA18">
    <cfRule type="expression" dxfId="388" priority="20">
      <formula>NOT(MONTH(Z18)=MONTH($B$1))</formula>
    </cfRule>
  </conditionalFormatting>
  <conditionalFormatting sqref="AF18:AG18">
    <cfRule type="expression" dxfId="387" priority="18">
      <formula>NOT(MONTH(AF18)=MONTH($B$1))</formula>
    </cfRule>
  </conditionalFormatting>
  <conditionalFormatting sqref="AL18:AM18">
    <cfRule type="expression" dxfId="386" priority="16">
      <formula>NOT(MONTH(AL18)=MONTH($B$1))</formula>
    </cfRule>
  </conditionalFormatting>
  <conditionalFormatting sqref="AR18:AS18">
    <cfRule type="expression" dxfId="385" priority="14">
      <formula>NOT(MONTH(AR18)=MONTH($B$1))</formula>
    </cfRule>
  </conditionalFormatting>
  <conditionalFormatting sqref="Z21:AA21">
    <cfRule type="expression" dxfId="384" priority="12">
      <formula>NOT(MONTH(Z21)=MONTH($B$1))</formula>
    </cfRule>
  </conditionalFormatting>
  <conditionalFormatting sqref="AF21:AG21">
    <cfRule type="expression" dxfId="383" priority="10">
      <formula>NOT(MONTH(AF21)=MONTH($B$1))</formula>
    </cfRule>
  </conditionalFormatting>
  <conditionalFormatting sqref="AL21:AM21">
    <cfRule type="expression" dxfId="382" priority="8">
      <formula>NOT(MONTH(AL21)=MONTH($B$1))</formula>
    </cfRule>
  </conditionalFormatting>
  <conditionalFormatting sqref="AR21:AS21">
    <cfRule type="expression" dxfId="381" priority="6">
      <formula>NOT(MONTH(AR21)=MONTH($B$1))</formula>
    </cfRule>
  </conditionalFormatting>
  <conditionalFormatting sqref="AX12:AY12">
    <cfRule type="expression" dxfId="380" priority="5">
      <formula>NOT(MONTH(AX12)=MONTH($B$1))</formula>
    </cfRule>
  </conditionalFormatting>
  <conditionalFormatting sqref="AX15:AY15">
    <cfRule type="expression" dxfId="379" priority="4">
      <formula>NOT(MONTH(AX15)=MONTH($B$1))</formula>
    </cfRule>
  </conditionalFormatting>
  <conditionalFormatting sqref="AX18:AY18">
    <cfRule type="expression" dxfId="378" priority="3">
      <formula>NOT(MONTH(AX18)=MONTH($B$1))</formula>
    </cfRule>
  </conditionalFormatting>
  <conditionalFormatting sqref="AX21:AY21">
    <cfRule type="expression" dxfId="377" priority="2">
      <formula>NOT(MONTH(AX21)=MONTH($B$1))</formula>
    </cfRule>
  </conditionalFormatting>
  <conditionalFormatting sqref="AX24:AY24">
    <cfRule type="expression" dxfId="376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9B9BE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DATE(B5,5,1)</f>
        <v>45047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45017</v>
      </c>
      <c r="C8" s="30"/>
      <c r="D8" s="31">
        <f>DATE($B$5,MONTH($B$1)-1,1)</f>
        <v>45017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45046</v>
      </c>
      <c r="O9" s="27"/>
      <c r="Q9" s="10"/>
      <c r="R9" s="11"/>
      <c r="S9" s="9"/>
      <c r="T9" s="28">
        <f>N9+1</f>
        <v>45047</v>
      </c>
      <c r="U9" s="29"/>
      <c r="W9" s="10"/>
      <c r="X9" s="11"/>
      <c r="Y9" s="12"/>
      <c r="Z9" s="28">
        <f>T9+1</f>
        <v>45048</v>
      </c>
      <c r="AA9" s="29"/>
      <c r="AB9" s="2"/>
      <c r="AC9" s="10"/>
      <c r="AD9" s="11"/>
      <c r="AE9" s="9"/>
      <c r="AF9" s="25">
        <f>Z9+1</f>
        <v>45049</v>
      </c>
      <c r="AG9" s="26"/>
      <c r="AI9" s="32"/>
      <c r="AJ9" s="33"/>
      <c r="AK9" s="9"/>
      <c r="AL9" s="25">
        <f>AF9+1</f>
        <v>45050</v>
      </c>
      <c r="AM9" s="26"/>
      <c r="AO9" s="32"/>
      <c r="AP9" s="33"/>
      <c r="AQ9" s="9"/>
      <c r="AR9" s="25">
        <f>AL9+1</f>
        <v>45051</v>
      </c>
      <c r="AS9" s="26"/>
      <c r="AU9" s="32"/>
      <c r="AV9" s="33"/>
      <c r="AW9" s="9"/>
      <c r="AX9" s="25">
        <f>AR9+1</f>
        <v>45052</v>
      </c>
      <c r="AY9" s="26"/>
    </row>
    <row r="10" spans="2:51" ht="22.5" customHeight="1" x14ac:dyDescent="0.25">
      <c r="B10" s="24">
        <f>DATE($B$5,MONTH($B$1)-1,1)-WEEKDAY(DATE($B$5,MONTH($B$1)-1,1))+1</f>
        <v>45011</v>
      </c>
      <c r="C10" s="18">
        <f>B10+1</f>
        <v>45012</v>
      </c>
      <c r="D10" s="18">
        <f t="shared" ref="D10:H15" si="0">C10+1</f>
        <v>45013</v>
      </c>
      <c r="E10" s="18">
        <f t="shared" si="0"/>
        <v>45014</v>
      </c>
      <c r="F10" s="18">
        <f t="shared" si="0"/>
        <v>45015</v>
      </c>
      <c r="G10" s="18">
        <f t="shared" si="0"/>
        <v>45016</v>
      </c>
      <c r="H10" s="24">
        <f t="shared" si="0"/>
        <v>45017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45018</v>
      </c>
      <c r="C11" s="18">
        <f t="shared" ref="C11:G15" si="1">B11+1</f>
        <v>45019</v>
      </c>
      <c r="D11" s="18">
        <f t="shared" si="1"/>
        <v>45020</v>
      </c>
      <c r="E11" s="18">
        <f t="shared" si="1"/>
        <v>45021</v>
      </c>
      <c r="F11" s="18">
        <f t="shared" si="1"/>
        <v>45022</v>
      </c>
      <c r="G11" s="18">
        <f t="shared" si="1"/>
        <v>45023</v>
      </c>
      <c r="H11" s="24">
        <f t="shared" si="0"/>
        <v>45024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2">H11+1</f>
        <v>45025</v>
      </c>
      <c r="C12" s="18">
        <f t="shared" si="1"/>
        <v>45026</v>
      </c>
      <c r="D12" s="18">
        <f t="shared" si="1"/>
        <v>45027</v>
      </c>
      <c r="E12" s="18">
        <f t="shared" si="1"/>
        <v>45028</v>
      </c>
      <c r="F12" s="18">
        <f t="shared" si="1"/>
        <v>45029</v>
      </c>
      <c r="G12" s="18">
        <f t="shared" si="1"/>
        <v>45030</v>
      </c>
      <c r="H12" s="24">
        <f t="shared" si="0"/>
        <v>45031</v>
      </c>
      <c r="K12" s="32"/>
      <c r="L12" s="33"/>
      <c r="M12" s="9"/>
      <c r="N12" s="25">
        <f>AX9+1</f>
        <v>45053</v>
      </c>
      <c r="O12" s="27"/>
      <c r="Q12" s="32"/>
      <c r="R12" s="33"/>
      <c r="S12" s="9"/>
      <c r="T12" s="28">
        <f>N12+1</f>
        <v>45054</v>
      </c>
      <c r="U12" s="29"/>
      <c r="W12" s="32"/>
      <c r="X12" s="33"/>
      <c r="Y12" s="9"/>
      <c r="Z12" s="28">
        <f>T12+1</f>
        <v>45055</v>
      </c>
      <c r="AA12" s="29"/>
      <c r="AC12" s="32"/>
      <c r="AD12" s="33"/>
      <c r="AE12" s="9"/>
      <c r="AF12" s="28">
        <f>Z12+1</f>
        <v>45056</v>
      </c>
      <c r="AG12" s="29"/>
      <c r="AI12" s="32"/>
      <c r="AJ12" s="33"/>
      <c r="AK12" s="9"/>
      <c r="AL12" s="28">
        <f>AF12+1</f>
        <v>45057</v>
      </c>
      <c r="AM12" s="29"/>
      <c r="AO12" s="32"/>
      <c r="AP12" s="33"/>
      <c r="AQ12" s="9"/>
      <c r="AR12" s="28">
        <f>AL12+1</f>
        <v>45058</v>
      </c>
      <c r="AS12" s="29"/>
      <c r="AU12" s="8"/>
      <c r="AV12" s="9"/>
      <c r="AW12" s="9"/>
      <c r="AX12" s="25">
        <f>AR12+1</f>
        <v>45059</v>
      </c>
      <c r="AY12" s="26"/>
    </row>
    <row r="13" spans="2:51" ht="22.5" customHeight="1" x14ac:dyDescent="0.25">
      <c r="B13" s="24">
        <f t="shared" si="2"/>
        <v>45032</v>
      </c>
      <c r="C13" s="18">
        <f t="shared" si="1"/>
        <v>45033</v>
      </c>
      <c r="D13" s="18">
        <f t="shared" si="1"/>
        <v>45034</v>
      </c>
      <c r="E13" s="18">
        <f t="shared" si="1"/>
        <v>45035</v>
      </c>
      <c r="F13" s="18">
        <f t="shared" si="1"/>
        <v>45036</v>
      </c>
      <c r="G13" s="18">
        <f t="shared" si="1"/>
        <v>45037</v>
      </c>
      <c r="H13" s="24">
        <f t="shared" si="0"/>
        <v>45038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2"/>
        <v>45039</v>
      </c>
      <c r="C14" s="18">
        <f t="shared" si="1"/>
        <v>45040</v>
      </c>
      <c r="D14" s="18">
        <f t="shared" si="1"/>
        <v>45041</v>
      </c>
      <c r="E14" s="18">
        <f t="shared" si="1"/>
        <v>45042</v>
      </c>
      <c r="F14" s="18">
        <f t="shared" si="1"/>
        <v>45043</v>
      </c>
      <c r="G14" s="18">
        <f t="shared" si="1"/>
        <v>45044</v>
      </c>
      <c r="H14" s="24">
        <f t="shared" si="0"/>
        <v>45045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2"/>
        <v>45046</v>
      </c>
      <c r="C15" s="18">
        <f t="shared" si="1"/>
        <v>45047</v>
      </c>
      <c r="D15" s="18">
        <f t="shared" si="1"/>
        <v>45048</v>
      </c>
      <c r="E15" s="18">
        <f t="shared" si="1"/>
        <v>45049</v>
      </c>
      <c r="F15" s="18">
        <f t="shared" si="1"/>
        <v>45050</v>
      </c>
      <c r="G15" s="18">
        <f t="shared" si="1"/>
        <v>45051</v>
      </c>
      <c r="H15" s="24">
        <f t="shared" si="0"/>
        <v>45052</v>
      </c>
      <c r="K15" s="8"/>
      <c r="L15" s="9"/>
      <c r="M15" s="9"/>
      <c r="N15" s="25">
        <f>AX12+1</f>
        <v>45060</v>
      </c>
      <c r="O15" s="27"/>
      <c r="Q15" s="8"/>
      <c r="R15" s="9"/>
      <c r="S15" s="9"/>
      <c r="T15" s="28">
        <f>N15+1</f>
        <v>45061</v>
      </c>
      <c r="U15" s="29"/>
      <c r="W15" s="8"/>
      <c r="X15" s="9"/>
      <c r="Y15" s="9"/>
      <c r="Z15" s="28">
        <f>T15+1</f>
        <v>45062</v>
      </c>
      <c r="AA15" s="29"/>
      <c r="AC15" s="8"/>
      <c r="AD15" s="9"/>
      <c r="AE15" s="9"/>
      <c r="AF15" s="28">
        <f>Z15+1</f>
        <v>45063</v>
      </c>
      <c r="AG15" s="29"/>
      <c r="AI15" s="8"/>
      <c r="AJ15" s="9"/>
      <c r="AK15" s="9"/>
      <c r="AL15" s="28">
        <f>AF15+1</f>
        <v>45064</v>
      </c>
      <c r="AM15" s="29"/>
      <c r="AO15" s="8"/>
      <c r="AP15" s="9"/>
      <c r="AQ15" s="9"/>
      <c r="AR15" s="28">
        <f>AL15+1</f>
        <v>45065</v>
      </c>
      <c r="AS15" s="29"/>
      <c r="AU15" s="8"/>
      <c r="AV15" s="9"/>
      <c r="AW15" s="9"/>
      <c r="AX15" s="25">
        <f>AR15+1</f>
        <v>45066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45078</v>
      </c>
      <c r="C17" s="30"/>
      <c r="D17" s="31">
        <f>DATE($B$5,MONTH($B$1)+1,1)</f>
        <v>45078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45067</v>
      </c>
      <c r="O18" s="27"/>
      <c r="Q18" s="8"/>
      <c r="R18" s="9"/>
      <c r="S18" s="9"/>
      <c r="T18" s="28">
        <f>N18+1</f>
        <v>45068</v>
      </c>
      <c r="U18" s="29"/>
      <c r="W18" s="8"/>
      <c r="X18" s="9"/>
      <c r="Y18" s="9"/>
      <c r="Z18" s="28">
        <f>T18+1</f>
        <v>45069</v>
      </c>
      <c r="AA18" s="29"/>
      <c r="AC18" s="8"/>
      <c r="AD18" s="9"/>
      <c r="AE18" s="9"/>
      <c r="AF18" s="28">
        <f>Z18+1</f>
        <v>45070</v>
      </c>
      <c r="AG18" s="29"/>
      <c r="AH18" s="9"/>
      <c r="AI18" s="8"/>
      <c r="AJ18" s="9"/>
      <c r="AK18" s="9"/>
      <c r="AL18" s="28">
        <f>AF18+1</f>
        <v>45071</v>
      </c>
      <c r="AM18" s="29"/>
      <c r="AO18" s="8"/>
      <c r="AP18" s="9"/>
      <c r="AQ18" s="9"/>
      <c r="AR18" s="28">
        <f>AL18+1</f>
        <v>45072</v>
      </c>
      <c r="AS18" s="29"/>
      <c r="AU18" s="8"/>
      <c r="AV18" s="9"/>
      <c r="AW18" s="9"/>
      <c r="AX18" s="25">
        <f>AR18+1</f>
        <v>45073</v>
      </c>
      <c r="AY18" s="26"/>
    </row>
    <row r="19" spans="2:51" ht="22.5" customHeight="1" x14ac:dyDescent="0.25">
      <c r="B19" s="24">
        <f>DATE($B$5,MONTH($B$1)+1,1)-WEEKDAY(DATE($B$5,MONTH($B$1)+1,1))+1</f>
        <v>45074</v>
      </c>
      <c r="C19" s="18">
        <f>B19+1</f>
        <v>45075</v>
      </c>
      <c r="D19" s="18">
        <f t="shared" ref="D19:H19" si="3">C19+1</f>
        <v>45076</v>
      </c>
      <c r="E19" s="18">
        <f t="shared" si="3"/>
        <v>45077</v>
      </c>
      <c r="F19" s="18">
        <f t="shared" si="3"/>
        <v>45078</v>
      </c>
      <c r="G19" s="18">
        <f t="shared" si="3"/>
        <v>45079</v>
      </c>
      <c r="H19" s="24">
        <f t="shared" si="3"/>
        <v>45080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45081</v>
      </c>
      <c r="C20" s="18">
        <f t="shared" ref="C20:H24" si="4">B20+1</f>
        <v>45082</v>
      </c>
      <c r="D20" s="18">
        <f t="shared" si="4"/>
        <v>45083</v>
      </c>
      <c r="E20" s="18">
        <f t="shared" si="4"/>
        <v>45084</v>
      </c>
      <c r="F20" s="18">
        <f t="shared" si="4"/>
        <v>45085</v>
      </c>
      <c r="G20" s="18">
        <f t="shared" si="4"/>
        <v>45086</v>
      </c>
      <c r="H20" s="24">
        <f t="shared" si="4"/>
        <v>45087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4" si="5">H20+1</f>
        <v>45088</v>
      </c>
      <c r="C21" s="18">
        <f t="shared" si="4"/>
        <v>45089</v>
      </c>
      <c r="D21" s="18">
        <f t="shared" si="4"/>
        <v>45090</v>
      </c>
      <c r="E21" s="18">
        <f t="shared" si="4"/>
        <v>45091</v>
      </c>
      <c r="F21" s="18">
        <f t="shared" si="4"/>
        <v>45092</v>
      </c>
      <c r="G21" s="18">
        <f t="shared" si="4"/>
        <v>45093</v>
      </c>
      <c r="H21" s="24">
        <f t="shared" si="4"/>
        <v>45094</v>
      </c>
      <c r="K21" s="8"/>
      <c r="L21" s="9"/>
      <c r="M21" s="9"/>
      <c r="N21" s="25">
        <f>AX18+1</f>
        <v>45074</v>
      </c>
      <c r="O21" s="27"/>
      <c r="Q21" s="8"/>
      <c r="R21" s="9"/>
      <c r="S21" s="9"/>
      <c r="T21" s="28">
        <f>N21+1</f>
        <v>45075</v>
      </c>
      <c r="U21" s="29"/>
      <c r="V21" s="15"/>
      <c r="W21" s="8"/>
      <c r="X21" s="9"/>
      <c r="Y21" s="9"/>
      <c r="Z21" s="28">
        <f>T21+1</f>
        <v>45076</v>
      </c>
      <c r="AA21" s="29"/>
      <c r="AC21" s="8"/>
      <c r="AD21" s="9"/>
      <c r="AE21" s="9"/>
      <c r="AF21" s="28">
        <f>Z21+1</f>
        <v>45077</v>
      </c>
      <c r="AG21" s="29"/>
      <c r="AI21" s="8"/>
      <c r="AJ21" s="9"/>
      <c r="AK21" s="9"/>
      <c r="AL21" s="28">
        <f>AF21+1</f>
        <v>45078</v>
      </c>
      <c r="AM21" s="29"/>
      <c r="AO21" s="8"/>
      <c r="AP21" s="9"/>
      <c r="AQ21" s="9"/>
      <c r="AR21" s="28">
        <f>AL21+1</f>
        <v>45079</v>
      </c>
      <c r="AS21" s="29"/>
      <c r="AU21" s="8"/>
      <c r="AV21" s="9"/>
      <c r="AW21" s="9"/>
      <c r="AX21" s="25">
        <f>AR21+1</f>
        <v>45080</v>
      </c>
      <c r="AY21" s="26"/>
    </row>
    <row r="22" spans="2:51" ht="22.5" customHeight="1" x14ac:dyDescent="0.25">
      <c r="B22" s="24">
        <f t="shared" si="5"/>
        <v>45095</v>
      </c>
      <c r="C22" s="18">
        <f t="shared" si="4"/>
        <v>45096</v>
      </c>
      <c r="D22" s="18">
        <f t="shared" si="4"/>
        <v>45097</v>
      </c>
      <c r="E22" s="18">
        <f t="shared" si="4"/>
        <v>45098</v>
      </c>
      <c r="F22" s="18">
        <f t="shared" si="4"/>
        <v>45099</v>
      </c>
      <c r="G22" s="18">
        <f t="shared" si="4"/>
        <v>45100</v>
      </c>
      <c r="H22" s="24">
        <f t="shared" si="4"/>
        <v>45101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5"/>
        <v>45102</v>
      </c>
      <c r="C23" s="18">
        <f t="shared" si="4"/>
        <v>45103</v>
      </c>
      <c r="D23" s="18">
        <f t="shared" si="4"/>
        <v>45104</v>
      </c>
      <c r="E23" s="18">
        <f t="shared" si="4"/>
        <v>45105</v>
      </c>
      <c r="F23" s="18">
        <f t="shared" si="4"/>
        <v>45106</v>
      </c>
      <c r="G23" s="18">
        <f t="shared" si="4"/>
        <v>45107</v>
      </c>
      <c r="H23" s="24">
        <f t="shared" si="4"/>
        <v>45108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si="5"/>
        <v>45109</v>
      </c>
      <c r="C24" s="18">
        <f t="shared" si="4"/>
        <v>45110</v>
      </c>
      <c r="D24" s="18">
        <f t="shared" si="4"/>
        <v>45111</v>
      </c>
      <c r="E24" s="18">
        <f t="shared" si="4"/>
        <v>45112</v>
      </c>
      <c r="F24" s="18">
        <f t="shared" si="4"/>
        <v>45113</v>
      </c>
      <c r="G24" s="18">
        <f t="shared" si="4"/>
        <v>45114</v>
      </c>
      <c r="H24" s="24">
        <f t="shared" si="4"/>
        <v>45115</v>
      </c>
      <c r="K24" s="8"/>
      <c r="L24" s="9"/>
      <c r="M24" s="9"/>
      <c r="N24" s="25">
        <f>AX21+1</f>
        <v>45081</v>
      </c>
      <c r="O24" s="27"/>
      <c r="Q24" s="8"/>
      <c r="R24" s="9"/>
      <c r="S24" s="9"/>
      <c r="T24" s="28">
        <f>N24+1</f>
        <v>45082</v>
      </c>
      <c r="U24" s="29"/>
      <c r="V24" s="15"/>
      <c r="W24" s="8"/>
      <c r="X24" s="9"/>
      <c r="Y24" s="9"/>
      <c r="Z24" s="28">
        <f>T24+1</f>
        <v>45083</v>
      </c>
      <c r="AA24" s="29"/>
      <c r="AC24" s="8"/>
      <c r="AD24" s="9"/>
      <c r="AE24" s="9"/>
      <c r="AF24" s="28">
        <f>Z24+1</f>
        <v>45084</v>
      </c>
      <c r="AG24" s="29"/>
      <c r="AI24" s="8"/>
      <c r="AJ24" s="9"/>
      <c r="AK24" s="9"/>
      <c r="AL24" s="28">
        <f>AF24+1</f>
        <v>45085</v>
      </c>
      <c r="AM24" s="29"/>
      <c r="AO24" s="8"/>
      <c r="AP24" s="9"/>
      <c r="AQ24" s="9"/>
      <c r="AR24" s="28">
        <f>AL24+1</f>
        <v>45086</v>
      </c>
      <c r="AS24" s="29"/>
      <c r="AU24" s="8"/>
      <c r="AV24" s="9"/>
      <c r="AW24" s="9"/>
      <c r="AX24" s="25">
        <f>AR24+1</f>
        <v>45087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375" priority="74">
      <formula>NOT(MONTH(N9)=MONTH($B$1))</formula>
    </cfRule>
  </conditionalFormatting>
  <conditionalFormatting sqref="N12:O12">
    <cfRule type="expression" dxfId="374" priority="77">
      <formula>NOT(MONTH(N12)=MONTH($B$1))</formula>
    </cfRule>
  </conditionalFormatting>
  <conditionalFormatting sqref="AX9:AY9">
    <cfRule type="expression" dxfId="373" priority="76">
      <formula>NOT(MONTH(AX9)=MONTH($B$1))</formula>
    </cfRule>
  </conditionalFormatting>
  <conditionalFormatting sqref="T9:U9 Z9:AA9 AF9:AG9 AL9:AM9">
    <cfRule type="expression" dxfId="372" priority="72">
      <formula>NOT(MONTH(T9)=MONTH($B$1))</formula>
    </cfRule>
  </conditionalFormatting>
  <conditionalFormatting sqref="T12:U12">
    <cfRule type="expression" dxfId="371" priority="70">
      <formula>NOT(MONTH(T12)=MONTH($B$1))</formula>
    </cfRule>
  </conditionalFormatting>
  <conditionalFormatting sqref="T15:U15">
    <cfRule type="expression" dxfId="370" priority="68">
      <formula>NOT(MONTH(T15)=MONTH($B$1))</formula>
    </cfRule>
  </conditionalFormatting>
  <conditionalFormatting sqref="T18:U18">
    <cfRule type="expression" dxfId="369" priority="66">
      <formula>NOT(MONTH(T18)=MONTH($B$1))</formula>
    </cfRule>
  </conditionalFormatting>
  <conditionalFormatting sqref="T21:U21">
    <cfRule type="expression" dxfId="368" priority="64">
      <formula>NOT(MONTH(T21)=MONTH($B$1))</formula>
    </cfRule>
  </conditionalFormatting>
  <conditionalFormatting sqref="T24:U24">
    <cfRule type="expression" dxfId="367" priority="62">
      <formula>NOT(MONTH(T24)=MONTH($B$1))</formula>
    </cfRule>
  </conditionalFormatting>
  <conditionalFormatting sqref="Z24:AA24">
    <cfRule type="expression" dxfId="366" priority="60">
      <formula>NOT(MONTH(Z24)=MONTH($B$1))</formula>
    </cfRule>
  </conditionalFormatting>
  <conditionalFormatting sqref="AF24:AG24">
    <cfRule type="expression" dxfId="365" priority="58">
      <formula>NOT(MONTH(AF24)=MONTH($B$1))</formula>
    </cfRule>
  </conditionalFormatting>
  <conditionalFormatting sqref="AL24:AM24">
    <cfRule type="expression" dxfId="364" priority="56">
      <formula>NOT(MONTH(AL24)=MONTH($B$1))</formula>
    </cfRule>
  </conditionalFormatting>
  <conditionalFormatting sqref="AR24:AS24">
    <cfRule type="expression" dxfId="363" priority="54">
      <formula>NOT(MONTH(AR24)=MONTH($B$1))</formula>
    </cfRule>
  </conditionalFormatting>
  <conditionalFormatting sqref="B10 B16 H16">
    <cfRule type="expression" dxfId="362" priority="52">
      <formula>NOT(MONTH(B10)=(MONTH($B$1-1)))</formula>
    </cfRule>
  </conditionalFormatting>
  <conditionalFormatting sqref="B11:B15">
    <cfRule type="expression" dxfId="361" priority="51">
      <formula>NOT(MONTH(B11)=(MONTH($B$1-1)))</formula>
    </cfRule>
  </conditionalFormatting>
  <conditionalFormatting sqref="H10:H15">
    <cfRule type="expression" dxfId="360" priority="50">
      <formula>NOT(MONTH(H10)=(MONTH($B$1-1)))</formula>
    </cfRule>
  </conditionalFormatting>
  <conditionalFormatting sqref="C19:G24">
    <cfRule type="expression" dxfId="359" priority="49">
      <formula>NOT(MONTH(C19)=(MONTH(EDATE($B$1,1))))</formula>
    </cfRule>
  </conditionalFormatting>
  <conditionalFormatting sqref="B19">
    <cfRule type="expression" dxfId="358" priority="48">
      <formula>NOT(MONTH(B19)=(MONTH(EDATE($B$1,1))))</formula>
    </cfRule>
  </conditionalFormatting>
  <conditionalFormatting sqref="H19:H24">
    <cfRule type="expression" dxfId="357" priority="47">
      <formula>NOT(MONTH(H19)=(MONTH(EDATE($B$1,1))))</formula>
    </cfRule>
  </conditionalFormatting>
  <conditionalFormatting sqref="B20:B24">
    <cfRule type="expression" dxfId="356" priority="46">
      <formula>NOT(MONTH(B20)=(MONTH(EDATE($B$1,1))))</formula>
    </cfRule>
  </conditionalFormatting>
  <conditionalFormatting sqref="C10:G16">
    <cfRule type="expression" dxfId="355" priority="44">
      <formula>NOT(MONTH(C10)=(MONTH(EDATE($B$1,-1))))</formula>
    </cfRule>
  </conditionalFormatting>
  <conditionalFormatting sqref="N15:O15">
    <cfRule type="expression" dxfId="354" priority="43">
      <formula>NOT(MONTH(N15)=MONTH($B$1))</formula>
    </cfRule>
  </conditionalFormatting>
  <conditionalFormatting sqref="N18:O18">
    <cfRule type="expression" dxfId="353" priority="42">
      <formula>NOT(MONTH(N18)=MONTH($B$1))</formula>
    </cfRule>
  </conditionalFormatting>
  <conditionalFormatting sqref="N21:O21">
    <cfRule type="expression" dxfId="352" priority="41">
      <formula>NOT(MONTH(N21)=MONTH($B$1))</formula>
    </cfRule>
  </conditionalFormatting>
  <conditionalFormatting sqref="N24:O24">
    <cfRule type="expression" dxfId="351" priority="40">
      <formula>NOT(MONTH(N24)=MONTH($B$1))</formula>
    </cfRule>
  </conditionalFormatting>
  <conditionalFormatting sqref="AR9:AS9">
    <cfRule type="expression" dxfId="350" priority="38">
      <formula>NOT(MONTH(AR9)=MONTH($B$1))</formula>
    </cfRule>
  </conditionalFormatting>
  <conditionalFormatting sqref="Z12:AA12">
    <cfRule type="expression" dxfId="349" priority="36">
      <formula>NOT(MONTH(Z12)=MONTH($B$1))</formula>
    </cfRule>
  </conditionalFormatting>
  <conditionalFormatting sqref="AF12:AG12">
    <cfRule type="expression" dxfId="348" priority="34">
      <formula>NOT(MONTH(AF12)=MONTH($B$1))</formula>
    </cfRule>
  </conditionalFormatting>
  <conditionalFormatting sqref="AL12:AM12">
    <cfRule type="expression" dxfId="347" priority="32">
      <formula>NOT(MONTH(AL12)=MONTH($B$1))</formula>
    </cfRule>
  </conditionalFormatting>
  <conditionalFormatting sqref="AR12:AS12">
    <cfRule type="expression" dxfId="346" priority="30">
      <formula>NOT(MONTH(AR12)=MONTH($B$1))</formula>
    </cfRule>
  </conditionalFormatting>
  <conditionalFormatting sqref="Z15:AA15">
    <cfRule type="expression" dxfId="345" priority="28">
      <formula>NOT(MONTH(Z15)=MONTH($B$1))</formula>
    </cfRule>
  </conditionalFormatting>
  <conditionalFormatting sqref="AF15:AG15">
    <cfRule type="expression" dxfId="344" priority="26">
      <formula>NOT(MONTH(AF15)=MONTH($B$1))</formula>
    </cfRule>
  </conditionalFormatting>
  <conditionalFormatting sqref="AL15:AM15">
    <cfRule type="expression" dxfId="343" priority="24">
      <formula>NOT(MONTH(AL15)=MONTH($B$1))</formula>
    </cfRule>
  </conditionalFormatting>
  <conditionalFormatting sqref="AR15:AS15">
    <cfRule type="expression" dxfId="342" priority="22">
      <formula>NOT(MONTH(AR15)=MONTH($B$1))</formula>
    </cfRule>
  </conditionalFormatting>
  <conditionalFormatting sqref="Z18:AA18">
    <cfRule type="expression" dxfId="341" priority="20">
      <formula>NOT(MONTH(Z18)=MONTH($B$1))</formula>
    </cfRule>
  </conditionalFormatting>
  <conditionalFormatting sqref="AF18:AG18">
    <cfRule type="expression" dxfId="340" priority="18">
      <formula>NOT(MONTH(AF18)=MONTH($B$1))</formula>
    </cfRule>
  </conditionalFormatting>
  <conditionalFormatting sqref="AL18:AM18">
    <cfRule type="expression" dxfId="339" priority="16">
      <formula>NOT(MONTH(AL18)=MONTH($B$1))</formula>
    </cfRule>
  </conditionalFormatting>
  <conditionalFormatting sqref="AR18:AS18">
    <cfRule type="expression" dxfId="338" priority="14">
      <formula>NOT(MONTH(AR18)=MONTH($B$1))</formula>
    </cfRule>
  </conditionalFormatting>
  <conditionalFormatting sqref="Z21:AA21">
    <cfRule type="expression" dxfId="337" priority="12">
      <formula>NOT(MONTH(Z21)=MONTH($B$1))</formula>
    </cfRule>
  </conditionalFormatting>
  <conditionalFormatting sqref="AF21:AG21">
    <cfRule type="expression" dxfId="336" priority="10">
      <formula>NOT(MONTH(AF21)=MONTH($B$1))</formula>
    </cfRule>
  </conditionalFormatting>
  <conditionalFormatting sqref="AL21:AM21">
    <cfRule type="expression" dxfId="335" priority="8">
      <formula>NOT(MONTH(AL21)=MONTH($B$1))</formula>
    </cfRule>
  </conditionalFormatting>
  <conditionalFormatting sqref="AR21:AS21">
    <cfRule type="expression" dxfId="334" priority="6">
      <formula>NOT(MONTH(AR21)=MONTH($B$1))</formula>
    </cfRule>
  </conditionalFormatting>
  <conditionalFormatting sqref="AX12:AY12">
    <cfRule type="expression" dxfId="333" priority="5">
      <formula>NOT(MONTH(AX12)=MONTH($B$1))</formula>
    </cfRule>
  </conditionalFormatting>
  <conditionalFormatting sqref="AX15:AY15">
    <cfRule type="expression" dxfId="332" priority="4">
      <formula>NOT(MONTH(AX15)=MONTH($B$1))</formula>
    </cfRule>
  </conditionalFormatting>
  <conditionalFormatting sqref="AX18:AY18">
    <cfRule type="expression" dxfId="331" priority="3">
      <formula>NOT(MONTH(AX18)=MONTH($B$1))</formula>
    </cfRule>
  </conditionalFormatting>
  <conditionalFormatting sqref="AX21:AY21">
    <cfRule type="expression" dxfId="330" priority="2">
      <formula>NOT(MONTH(AX21)=MONTH($B$1))</formula>
    </cfRule>
  </conditionalFormatting>
  <conditionalFormatting sqref="AX24:AY24">
    <cfRule type="expression" dxfId="329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9B9BE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DATE(B5,6,1)</f>
        <v>45078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45047</v>
      </c>
      <c r="C8" s="30"/>
      <c r="D8" s="31">
        <f>DATE($B$5,MONTH($B$1)-1,1)</f>
        <v>45047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45074</v>
      </c>
      <c r="O9" s="27"/>
      <c r="Q9" s="10"/>
      <c r="R9" s="11"/>
      <c r="S9" s="9"/>
      <c r="T9" s="28">
        <f>N9+1</f>
        <v>45075</v>
      </c>
      <c r="U9" s="29"/>
      <c r="W9" s="10"/>
      <c r="X9" s="11"/>
      <c r="Y9" s="12"/>
      <c r="Z9" s="28">
        <f>T9+1</f>
        <v>45076</v>
      </c>
      <c r="AA9" s="29"/>
      <c r="AB9" s="2"/>
      <c r="AC9" s="10"/>
      <c r="AD9" s="11"/>
      <c r="AE9" s="9"/>
      <c r="AF9" s="28">
        <f>Z9+1</f>
        <v>45077</v>
      </c>
      <c r="AG9" s="29"/>
      <c r="AI9" s="32"/>
      <c r="AJ9" s="33"/>
      <c r="AK9" s="9"/>
      <c r="AL9" s="28">
        <f>AF9+1</f>
        <v>45078</v>
      </c>
      <c r="AM9" s="29"/>
      <c r="AO9" s="32"/>
      <c r="AP9" s="33"/>
      <c r="AQ9" s="9"/>
      <c r="AR9" s="28">
        <f>AL9+1</f>
        <v>45079</v>
      </c>
      <c r="AS9" s="29"/>
      <c r="AU9" s="32"/>
      <c r="AV9" s="33"/>
      <c r="AW9" s="9"/>
      <c r="AX9" s="25">
        <f>AR9+1</f>
        <v>45080</v>
      </c>
      <c r="AY9" s="26"/>
    </row>
    <row r="10" spans="2:51" ht="22.5" customHeight="1" x14ac:dyDescent="0.25">
      <c r="B10" s="24">
        <f>DATE($B$5,MONTH($B$1)-1,1)-WEEKDAY(DATE($B$5,MONTH($B$1)-1,1))+1</f>
        <v>45046</v>
      </c>
      <c r="C10" s="18">
        <f>B10+1</f>
        <v>45047</v>
      </c>
      <c r="D10" s="18">
        <f t="shared" ref="D10:H15" si="0">C10+1</f>
        <v>45048</v>
      </c>
      <c r="E10" s="24">
        <f t="shared" si="0"/>
        <v>45049</v>
      </c>
      <c r="F10" s="24">
        <f t="shared" si="0"/>
        <v>45050</v>
      </c>
      <c r="G10" s="24">
        <f t="shared" si="0"/>
        <v>45051</v>
      </c>
      <c r="H10" s="24">
        <f t="shared" si="0"/>
        <v>45052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45053</v>
      </c>
      <c r="C11" s="18">
        <f t="shared" ref="C11:G15" si="1">B11+1</f>
        <v>45054</v>
      </c>
      <c r="D11" s="18">
        <f t="shared" si="1"/>
        <v>45055</v>
      </c>
      <c r="E11" s="18">
        <f t="shared" si="1"/>
        <v>45056</v>
      </c>
      <c r="F11" s="18">
        <f t="shared" si="1"/>
        <v>45057</v>
      </c>
      <c r="G11" s="18">
        <f t="shared" si="1"/>
        <v>45058</v>
      </c>
      <c r="H11" s="24">
        <f t="shared" si="0"/>
        <v>45059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2">H11+1</f>
        <v>45060</v>
      </c>
      <c r="C12" s="18">
        <f t="shared" si="1"/>
        <v>45061</v>
      </c>
      <c r="D12" s="18">
        <f t="shared" si="1"/>
        <v>45062</v>
      </c>
      <c r="E12" s="18">
        <f t="shared" si="1"/>
        <v>45063</v>
      </c>
      <c r="F12" s="18">
        <f t="shared" si="1"/>
        <v>45064</v>
      </c>
      <c r="G12" s="18">
        <f t="shared" si="1"/>
        <v>45065</v>
      </c>
      <c r="H12" s="24">
        <f t="shared" si="0"/>
        <v>45066</v>
      </c>
      <c r="K12" s="32"/>
      <c r="L12" s="33"/>
      <c r="M12" s="9"/>
      <c r="N12" s="25">
        <f>AX9+1</f>
        <v>45081</v>
      </c>
      <c r="O12" s="27"/>
      <c r="Q12" s="32"/>
      <c r="R12" s="33"/>
      <c r="S12" s="9"/>
      <c r="T12" s="28">
        <f>N12+1</f>
        <v>45082</v>
      </c>
      <c r="U12" s="29"/>
      <c r="W12" s="32"/>
      <c r="X12" s="33"/>
      <c r="Y12" s="9"/>
      <c r="Z12" s="28">
        <f>T12+1</f>
        <v>45083</v>
      </c>
      <c r="AA12" s="29"/>
      <c r="AC12" s="32"/>
      <c r="AD12" s="33"/>
      <c r="AE12" s="9"/>
      <c r="AF12" s="28">
        <f>Z12+1</f>
        <v>45084</v>
      </c>
      <c r="AG12" s="29"/>
      <c r="AI12" s="32"/>
      <c r="AJ12" s="33"/>
      <c r="AK12" s="9"/>
      <c r="AL12" s="28">
        <f>AF12+1</f>
        <v>45085</v>
      </c>
      <c r="AM12" s="29"/>
      <c r="AO12" s="32"/>
      <c r="AP12" s="33"/>
      <c r="AQ12" s="9"/>
      <c r="AR12" s="28">
        <f>AL12+1</f>
        <v>45086</v>
      </c>
      <c r="AS12" s="29"/>
      <c r="AU12" s="8"/>
      <c r="AV12" s="9"/>
      <c r="AW12" s="9"/>
      <c r="AX12" s="25">
        <f>AR12+1</f>
        <v>45087</v>
      </c>
      <c r="AY12" s="26"/>
    </row>
    <row r="13" spans="2:51" ht="22.5" customHeight="1" x14ac:dyDescent="0.25">
      <c r="B13" s="24">
        <f t="shared" si="2"/>
        <v>45067</v>
      </c>
      <c r="C13" s="18">
        <f t="shared" si="1"/>
        <v>45068</v>
      </c>
      <c r="D13" s="18">
        <f t="shared" si="1"/>
        <v>45069</v>
      </c>
      <c r="E13" s="18">
        <f t="shared" si="1"/>
        <v>45070</v>
      </c>
      <c r="F13" s="18">
        <f t="shared" si="1"/>
        <v>45071</v>
      </c>
      <c r="G13" s="18">
        <f t="shared" si="1"/>
        <v>45072</v>
      </c>
      <c r="H13" s="24">
        <f t="shared" si="0"/>
        <v>45073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2"/>
        <v>45074</v>
      </c>
      <c r="C14" s="18">
        <f t="shared" si="1"/>
        <v>45075</v>
      </c>
      <c r="D14" s="18">
        <f t="shared" si="1"/>
        <v>45076</v>
      </c>
      <c r="E14" s="18">
        <f t="shared" si="1"/>
        <v>45077</v>
      </c>
      <c r="F14" s="18">
        <f t="shared" si="1"/>
        <v>45078</v>
      </c>
      <c r="G14" s="18">
        <f t="shared" si="1"/>
        <v>45079</v>
      </c>
      <c r="H14" s="24">
        <f t="shared" si="0"/>
        <v>45080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2"/>
        <v>45081</v>
      </c>
      <c r="C15" s="18">
        <f t="shared" si="1"/>
        <v>45082</v>
      </c>
      <c r="D15" s="18">
        <f t="shared" si="1"/>
        <v>45083</v>
      </c>
      <c r="E15" s="18">
        <f t="shared" si="1"/>
        <v>45084</v>
      </c>
      <c r="F15" s="18">
        <f t="shared" si="1"/>
        <v>45085</v>
      </c>
      <c r="G15" s="18">
        <f t="shared" si="1"/>
        <v>45086</v>
      </c>
      <c r="H15" s="24">
        <f t="shared" si="0"/>
        <v>45087</v>
      </c>
      <c r="K15" s="8"/>
      <c r="L15" s="9"/>
      <c r="M15" s="9"/>
      <c r="N15" s="25">
        <f>AX12+1</f>
        <v>45088</v>
      </c>
      <c r="O15" s="27"/>
      <c r="Q15" s="8"/>
      <c r="R15" s="9"/>
      <c r="S15" s="9"/>
      <c r="T15" s="28">
        <f>N15+1</f>
        <v>45089</v>
      </c>
      <c r="U15" s="29"/>
      <c r="W15" s="8"/>
      <c r="X15" s="9"/>
      <c r="Y15" s="9"/>
      <c r="Z15" s="28">
        <f>T15+1</f>
        <v>45090</v>
      </c>
      <c r="AA15" s="29"/>
      <c r="AC15" s="8"/>
      <c r="AD15" s="9"/>
      <c r="AE15" s="9"/>
      <c r="AF15" s="28">
        <f>Z15+1</f>
        <v>45091</v>
      </c>
      <c r="AG15" s="29"/>
      <c r="AI15" s="8"/>
      <c r="AJ15" s="9"/>
      <c r="AK15" s="9"/>
      <c r="AL15" s="28">
        <f>AF15+1</f>
        <v>45092</v>
      </c>
      <c r="AM15" s="29"/>
      <c r="AO15" s="8"/>
      <c r="AP15" s="9"/>
      <c r="AQ15" s="9"/>
      <c r="AR15" s="28">
        <f>AL15+1</f>
        <v>45093</v>
      </c>
      <c r="AS15" s="29"/>
      <c r="AU15" s="8"/>
      <c r="AV15" s="9"/>
      <c r="AW15" s="9"/>
      <c r="AX15" s="25">
        <f>AR15+1</f>
        <v>45094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45108</v>
      </c>
      <c r="C17" s="30"/>
      <c r="D17" s="31">
        <f>DATE($B$5,MONTH($B$1)+1,1)</f>
        <v>45108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45095</v>
      </c>
      <c r="O18" s="27"/>
      <c r="Q18" s="8"/>
      <c r="R18" s="9"/>
      <c r="S18" s="9"/>
      <c r="T18" s="28">
        <f>N18+1</f>
        <v>45096</v>
      </c>
      <c r="U18" s="29"/>
      <c r="W18" s="8"/>
      <c r="X18" s="9"/>
      <c r="Y18" s="9"/>
      <c r="Z18" s="28">
        <f>T18+1</f>
        <v>45097</v>
      </c>
      <c r="AA18" s="29"/>
      <c r="AC18" s="8"/>
      <c r="AD18" s="9"/>
      <c r="AE18" s="9"/>
      <c r="AF18" s="28">
        <f>Z18+1</f>
        <v>45098</v>
      </c>
      <c r="AG18" s="29"/>
      <c r="AH18" s="9"/>
      <c r="AI18" s="8"/>
      <c r="AJ18" s="9"/>
      <c r="AK18" s="9"/>
      <c r="AL18" s="28">
        <f>AF18+1</f>
        <v>45099</v>
      </c>
      <c r="AM18" s="29"/>
      <c r="AO18" s="8"/>
      <c r="AP18" s="9"/>
      <c r="AQ18" s="9"/>
      <c r="AR18" s="28">
        <f>AL18+1</f>
        <v>45100</v>
      </c>
      <c r="AS18" s="29"/>
      <c r="AU18" s="8"/>
      <c r="AV18" s="9"/>
      <c r="AW18" s="9"/>
      <c r="AX18" s="25">
        <f>AR18+1</f>
        <v>45101</v>
      </c>
      <c r="AY18" s="26"/>
    </row>
    <row r="19" spans="2:51" ht="22.5" customHeight="1" x14ac:dyDescent="0.25">
      <c r="B19" s="24">
        <f>DATE($B$5,MONTH($B$1)+1,1)-WEEKDAY(DATE($B$5,MONTH($B$1)+1,1))+1</f>
        <v>45102</v>
      </c>
      <c r="C19" s="18">
        <f>B19+1</f>
        <v>45103</v>
      </c>
      <c r="D19" s="18">
        <f t="shared" ref="D19:H19" si="3">C19+1</f>
        <v>45104</v>
      </c>
      <c r="E19" s="18">
        <f t="shared" si="3"/>
        <v>45105</v>
      </c>
      <c r="F19" s="18">
        <f t="shared" si="3"/>
        <v>45106</v>
      </c>
      <c r="G19" s="18">
        <f t="shared" si="3"/>
        <v>45107</v>
      </c>
      <c r="H19" s="24">
        <f t="shared" si="3"/>
        <v>45108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45109</v>
      </c>
      <c r="C20" s="18">
        <f t="shared" ref="C20:H24" si="4">B20+1</f>
        <v>45110</v>
      </c>
      <c r="D20" s="18">
        <f t="shared" si="4"/>
        <v>45111</v>
      </c>
      <c r="E20" s="18">
        <f t="shared" si="4"/>
        <v>45112</v>
      </c>
      <c r="F20" s="18">
        <f t="shared" si="4"/>
        <v>45113</v>
      </c>
      <c r="G20" s="18">
        <f t="shared" si="4"/>
        <v>45114</v>
      </c>
      <c r="H20" s="24">
        <f t="shared" si="4"/>
        <v>45115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4" si="5">H20+1</f>
        <v>45116</v>
      </c>
      <c r="C21" s="18">
        <f t="shared" si="4"/>
        <v>45117</v>
      </c>
      <c r="D21" s="18">
        <f t="shared" si="4"/>
        <v>45118</v>
      </c>
      <c r="E21" s="18">
        <f t="shared" si="4"/>
        <v>45119</v>
      </c>
      <c r="F21" s="18">
        <f t="shared" si="4"/>
        <v>45120</v>
      </c>
      <c r="G21" s="18">
        <f t="shared" si="4"/>
        <v>45121</v>
      </c>
      <c r="H21" s="24">
        <f t="shared" si="4"/>
        <v>45122</v>
      </c>
      <c r="K21" s="8"/>
      <c r="L21" s="9"/>
      <c r="M21" s="9"/>
      <c r="N21" s="25">
        <f>AX18+1</f>
        <v>45102</v>
      </c>
      <c r="O21" s="27"/>
      <c r="Q21" s="8"/>
      <c r="R21" s="9"/>
      <c r="S21" s="9"/>
      <c r="T21" s="28">
        <f>N21+1</f>
        <v>45103</v>
      </c>
      <c r="U21" s="29"/>
      <c r="V21" s="15"/>
      <c r="W21" s="8"/>
      <c r="X21" s="9"/>
      <c r="Y21" s="9"/>
      <c r="Z21" s="28">
        <f>T21+1</f>
        <v>45104</v>
      </c>
      <c r="AA21" s="29"/>
      <c r="AC21" s="8"/>
      <c r="AD21" s="9"/>
      <c r="AE21" s="9"/>
      <c r="AF21" s="28">
        <f>Z21+1</f>
        <v>45105</v>
      </c>
      <c r="AG21" s="29"/>
      <c r="AI21" s="8"/>
      <c r="AJ21" s="9"/>
      <c r="AK21" s="9"/>
      <c r="AL21" s="28">
        <f>AF21+1</f>
        <v>45106</v>
      </c>
      <c r="AM21" s="29"/>
      <c r="AO21" s="8"/>
      <c r="AP21" s="9"/>
      <c r="AQ21" s="9"/>
      <c r="AR21" s="28">
        <f>AL21+1</f>
        <v>45107</v>
      </c>
      <c r="AS21" s="29"/>
      <c r="AU21" s="8"/>
      <c r="AV21" s="9"/>
      <c r="AW21" s="9"/>
      <c r="AX21" s="25">
        <f>AR21+1</f>
        <v>45108</v>
      </c>
      <c r="AY21" s="26"/>
    </row>
    <row r="22" spans="2:51" ht="22.5" customHeight="1" x14ac:dyDescent="0.25">
      <c r="B22" s="24">
        <f t="shared" si="5"/>
        <v>45123</v>
      </c>
      <c r="C22" s="24">
        <f t="shared" si="4"/>
        <v>45124</v>
      </c>
      <c r="D22" s="18">
        <f t="shared" si="4"/>
        <v>45125</v>
      </c>
      <c r="E22" s="18">
        <f t="shared" si="4"/>
        <v>45126</v>
      </c>
      <c r="F22" s="18">
        <f t="shared" si="4"/>
        <v>45127</v>
      </c>
      <c r="G22" s="18">
        <f t="shared" si="4"/>
        <v>45128</v>
      </c>
      <c r="H22" s="24">
        <f t="shared" si="4"/>
        <v>45129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5"/>
        <v>45130</v>
      </c>
      <c r="C23" s="18">
        <f t="shared" si="4"/>
        <v>45131</v>
      </c>
      <c r="D23" s="18">
        <f t="shared" si="4"/>
        <v>45132</v>
      </c>
      <c r="E23" s="18">
        <f t="shared" si="4"/>
        <v>45133</v>
      </c>
      <c r="F23" s="18">
        <f t="shared" si="4"/>
        <v>45134</v>
      </c>
      <c r="G23" s="18">
        <f t="shared" si="4"/>
        <v>45135</v>
      </c>
      <c r="H23" s="24">
        <f t="shared" si="4"/>
        <v>45136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si="5"/>
        <v>45137</v>
      </c>
      <c r="C24" s="18">
        <f t="shared" si="4"/>
        <v>45138</v>
      </c>
      <c r="D24" s="18">
        <f t="shared" si="4"/>
        <v>45139</v>
      </c>
      <c r="E24" s="18">
        <f t="shared" si="4"/>
        <v>45140</v>
      </c>
      <c r="F24" s="18">
        <f t="shared" si="4"/>
        <v>45141</v>
      </c>
      <c r="G24" s="18">
        <f t="shared" si="4"/>
        <v>45142</v>
      </c>
      <c r="H24" s="24">
        <f t="shared" si="4"/>
        <v>45143</v>
      </c>
      <c r="K24" s="8"/>
      <c r="L24" s="9"/>
      <c r="M24" s="9"/>
      <c r="N24" s="25">
        <f>AX21+1</f>
        <v>45109</v>
      </c>
      <c r="O24" s="27"/>
      <c r="Q24" s="8"/>
      <c r="R24" s="9"/>
      <c r="S24" s="9"/>
      <c r="T24" s="28">
        <f>N24+1</f>
        <v>45110</v>
      </c>
      <c r="U24" s="29"/>
      <c r="V24" s="15"/>
      <c r="W24" s="8"/>
      <c r="X24" s="9"/>
      <c r="Y24" s="9"/>
      <c r="Z24" s="28">
        <f>T24+1</f>
        <v>45111</v>
      </c>
      <c r="AA24" s="29"/>
      <c r="AC24" s="8"/>
      <c r="AD24" s="9"/>
      <c r="AE24" s="9"/>
      <c r="AF24" s="28">
        <f>Z24+1</f>
        <v>45112</v>
      </c>
      <c r="AG24" s="29"/>
      <c r="AI24" s="8"/>
      <c r="AJ24" s="9"/>
      <c r="AK24" s="9"/>
      <c r="AL24" s="28">
        <f>AF24+1</f>
        <v>45113</v>
      </c>
      <c r="AM24" s="29"/>
      <c r="AO24" s="8"/>
      <c r="AP24" s="9"/>
      <c r="AQ24" s="9"/>
      <c r="AR24" s="28">
        <f>AL24+1</f>
        <v>45114</v>
      </c>
      <c r="AS24" s="29"/>
      <c r="AU24" s="8"/>
      <c r="AV24" s="9"/>
      <c r="AW24" s="9"/>
      <c r="AX24" s="25">
        <f>AR24+1</f>
        <v>45115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328" priority="74">
      <formula>NOT(MONTH(N9)=MONTH($B$1))</formula>
    </cfRule>
  </conditionalFormatting>
  <conditionalFormatting sqref="N12:O12">
    <cfRule type="expression" dxfId="327" priority="77">
      <formula>NOT(MONTH(N12)=MONTH($B$1))</formula>
    </cfRule>
  </conditionalFormatting>
  <conditionalFormatting sqref="AX9:AY9">
    <cfRule type="expression" dxfId="326" priority="76">
      <formula>NOT(MONTH(AX9)=MONTH($B$1))</formula>
    </cfRule>
  </conditionalFormatting>
  <conditionalFormatting sqref="T9:U9 Z9:AA9 AF9:AG9 AL9:AM9">
    <cfRule type="expression" dxfId="325" priority="72">
      <formula>NOT(MONTH(T9)=MONTH($B$1))</formula>
    </cfRule>
  </conditionalFormatting>
  <conditionalFormatting sqref="T12:U12">
    <cfRule type="expression" dxfId="324" priority="70">
      <formula>NOT(MONTH(T12)=MONTH($B$1))</formula>
    </cfRule>
  </conditionalFormatting>
  <conditionalFormatting sqref="T15:U15">
    <cfRule type="expression" dxfId="323" priority="68">
      <formula>NOT(MONTH(T15)=MONTH($B$1))</formula>
    </cfRule>
  </conditionalFormatting>
  <conditionalFormatting sqref="T18:U18">
    <cfRule type="expression" dxfId="322" priority="66">
      <formula>NOT(MONTH(T18)=MONTH($B$1))</formula>
    </cfRule>
  </conditionalFormatting>
  <conditionalFormatting sqref="T21:U21">
    <cfRule type="expression" dxfId="321" priority="64">
      <formula>NOT(MONTH(T21)=MONTH($B$1))</formula>
    </cfRule>
  </conditionalFormatting>
  <conditionalFormatting sqref="T24:U24">
    <cfRule type="expression" dxfId="320" priority="62">
      <formula>NOT(MONTH(T24)=MONTH($B$1))</formula>
    </cfRule>
  </conditionalFormatting>
  <conditionalFormatting sqref="Z24:AA24">
    <cfRule type="expression" dxfId="319" priority="60">
      <formula>NOT(MONTH(Z24)=MONTH($B$1))</formula>
    </cfRule>
  </conditionalFormatting>
  <conditionalFormatting sqref="AF24:AG24">
    <cfRule type="expression" dxfId="318" priority="58">
      <formula>NOT(MONTH(AF24)=MONTH($B$1))</formula>
    </cfRule>
  </conditionalFormatting>
  <conditionalFormatting sqref="AL24:AM24">
    <cfRule type="expression" dxfId="317" priority="56">
      <formula>NOT(MONTH(AL24)=MONTH($B$1))</formula>
    </cfRule>
  </conditionalFormatting>
  <conditionalFormatting sqref="AR24:AS24">
    <cfRule type="expression" dxfId="316" priority="54">
      <formula>NOT(MONTH(AR24)=MONTH($B$1))</formula>
    </cfRule>
  </conditionalFormatting>
  <conditionalFormatting sqref="B10 B16 H16">
    <cfRule type="expression" dxfId="315" priority="52">
      <formula>NOT(MONTH(B10)=(MONTH($B$1-1)))</formula>
    </cfRule>
  </conditionalFormatting>
  <conditionalFormatting sqref="B11:B15">
    <cfRule type="expression" dxfId="314" priority="51">
      <formula>NOT(MONTH(B11)=(MONTH($B$1-1)))</formula>
    </cfRule>
  </conditionalFormatting>
  <conditionalFormatting sqref="H10:H15">
    <cfRule type="expression" dxfId="313" priority="50">
      <formula>NOT(MONTH(H10)=(MONTH($B$1-1)))</formula>
    </cfRule>
  </conditionalFormatting>
  <conditionalFormatting sqref="C19:G24">
    <cfRule type="expression" dxfId="312" priority="49">
      <formula>NOT(MONTH(C19)=(MONTH(EDATE($B$1,1))))</formula>
    </cfRule>
  </conditionalFormatting>
  <conditionalFormatting sqref="B19">
    <cfRule type="expression" dxfId="311" priority="48">
      <formula>NOT(MONTH(B19)=(MONTH(EDATE($B$1,1))))</formula>
    </cfRule>
  </conditionalFormatting>
  <conditionalFormatting sqref="H19:H24">
    <cfRule type="expression" dxfId="310" priority="47">
      <formula>NOT(MONTH(H19)=(MONTH(EDATE($B$1,1))))</formula>
    </cfRule>
  </conditionalFormatting>
  <conditionalFormatting sqref="B20:B24">
    <cfRule type="expression" dxfId="309" priority="46">
      <formula>NOT(MONTH(B20)=(MONTH(EDATE($B$1,1))))</formula>
    </cfRule>
  </conditionalFormatting>
  <conditionalFormatting sqref="C10:G16">
    <cfRule type="expression" dxfId="308" priority="44">
      <formula>NOT(MONTH(C10)=(MONTH(EDATE($B$1,-1))))</formula>
    </cfRule>
  </conditionalFormatting>
  <conditionalFormatting sqref="N15:O15">
    <cfRule type="expression" dxfId="307" priority="43">
      <formula>NOT(MONTH(N15)=MONTH($B$1))</formula>
    </cfRule>
  </conditionalFormatting>
  <conditionalFormatting sqref="N18:O18">
    <cfRule type="expression" dxfId="306" priority="42">
      <formula>NOT(MONTH(N18)=MONTH($B$1))</formula>
    </cfRule>
  </conditionalFormatting>
  <conditionalFormatting sqref="N21:O21">
    <cfRule type="expression" dxfId="305" priority="41">
      <formula>NOT(MONTH(N21)=MONTH($B$1))</formula>
    </cfRule>
  </conditionalFormatting>
  <conditionalFormatting sqref="N24:O24">
    <cfRule type="expression" dxfId="304" priority="40">
      <formula>NOT(MONTH(N24)=MONTH($B$1))</formula>
    </cfRule>
  </conditionalFormatting>
  <conditionalFormatting sqref="AR9:AS9">
    <cfRule type="expression" dxfId="303" priority="38">
      <formula>NOT(MONTH(AR9)=MONTH($B$1))</formula>
    </cfRule>
  </conditionalFormatting>
  <conditionalFormatting sqref="Z12:AA12">
    <cfRule type="expression" dxfId="302" priority="36">
      <formula>NOT(MONTH(Z12)=MONTH($B$1))</formula>
    </cfRule>
  </conditionalFormatting>
  <conditionalFormatting sqref="AF12:AG12">
    <cfRule type="expression" dxfId="301" priority="34">
      <formula>NOT(MONTH(AF12)=MONTH($B$1))</formula>
    </cfRule>
  </conditionalFormatting>
  <conditionalFormatting sqref="AL12:AM12">
    <cfRule type="expression" dxfId="300" priority="32">
      <formula>NOT(MONTH(AL12)=MONTH($B$1))</formula>
    </cfRule>
  </conditionalFormatting>
  <conditionalFormatting sqref="AR12:AS12">
    <cfRule type="expression" dxfId="299" priority="30">
      <formula>NOT(MONTH(AR12)=MONTH($B$1))</formula>
    </cfRule>
  </conditionalFormatting>
  <conditionalFormatting sqref="Z15:AA15">
    <cfRule type="expression" dxfId="298" priority="28">
      <formula>NOT(MONTH(Z15)=MONTH($B$1))</formula>
    </cfRule>
  </conditionalFormatting>
  <conditionalFormatting sqref="AF15:AG15">
    <cfRule type="expression" dxfId="297" priority="26">
      <formula>NOT(MONTH(AF15)=MONTH($B$1))</formula>
    </cfRule>
  </conditionalFormatting>
  <conditionalFormatting sqref="AL15:AM15">
    <cfRule type="expression" dxfId="296" priority="24">
      <formula>NOT(MONTH(AL15)=MONTH($B$1))</formula>
    </cfRule>
  </conditionalFormatting>
  <conditionalFormatting sqref="AR15:AS15">
    <cfRule type="expression" dxfId="295" priority="22">
      <formula>NOT(MONTH(AR15)=MONTH($B$1))</formula>
    </cfRule>
  </conditionalFormatting>
  <conditionalFormatting sqref="Z18:AA18">
    <cfRule type="expression" dxfId="294" priority="20">
      <formula>NOT(MONTH(Z18)=MONTH($B$1))</formula>
    </cfRule>
  </conditionalFormatting>
  <conditionalFormatting sqref="AF18:AG18">
    <cfRule type="expression" dxfId="293" priority="18">
      <formula>NOT(MONTH(AF18)=MONTH($B$1))</formula>
    </cfRule>
  </conditionalFormatting>
  <conditionalFormatting sqref="AL18:AM18">
    <cfRule type="expression" dxfId="292" priority="16">
      <formula>NOT(MONTH(AL18)=MONTH($B$1))</formula>
    </cfRule>
  </conditionalFormatting>
  <conditionalFormatting sqref="AR18:AS18">
    <cfRule type="expression" dxfId="291" priority="14">
      <formula>NOT(MONTH(AR18)=MONTH($B$1))</formula>
    </cfRule>
  </conditionalFormatting>
  <conditionalFormatting sqref="Z21:AA21">
    <cfRule type="expression" dxfId="290" priority="12">
      <formula>NOT(MONTH(Z21)=MONTH($B$1))</formula>
    </cfRule>
  </conditionalFormatting>
  <conditionalFormatting sqref="AF21:AG21">
    <cfRule type="expression" dxfId="289" priority="10">
      <formula>NOT(MONTH(AF21)=MONTH($B$1))</formula>
    </cfRule>
  </conditionalFormatting>
  <conditionalFormatting sqref="AL21:AM21">
    <cfRule type="expression" dxfId="288" priority="8">
      <formula>NOT(MONTH(AL21)=MONTH($B$1))</formula>
    </cfRule>
  </conditionalFormatting>
  <conditionalFormatting sqref="AR21:AS21">
    <cfRule type="expression" dxfId="287" priority="6">
      <formula>NOT(MONTH(AR21)=MONTH($B$1))</formula>
    </cfRule>
  </conditionalFormatting>
  <conditionalFormatting sqref="AX12:AY12">
    <cfRule type="expression" dxfId="286" priority="5">
      <formula>NOT(MONTH(AX12)=MONTH($B$1))</formula>
    </cfRule>
  </conditionalFormatting>
  <conditionalFormatting sqref="AX15:AY15">
    <cfRule type="expression" dxfId="285" priority="4">
      <formula>NOT(MONTH(AX15)=MONTH($B$1))</formula>
    </cfRule>
  </conditionalFormatting>
  <conditionalFormatting sqref="AX18:AY18">
    <cfRule type="expression" dxfId="284" priority="3">
      <formula>NOT(MONTH(AX18)=MONTH($B$1))</formula>
    </cfRule>
  </conditionalFormatting>
  <conditionalFormatting sqref="AX21:AY21">
    <cfRule type="expression" dxfId="283" priority="2">
      <formula>NOT(MONTH(AX21)=MONTH($B$1))</formula>
    </cfRule>
  </conditionalFormatting>
  <conditionalFormatting sqref="AX24:AY24">
    <cfRule type="expression" dxfId="282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9B9BE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DATE(B5,7,1)</f>
        <v>45108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45078</v>
      </c>
      <c r="C8" s="30"/>
      <c r="D8" s="31">
        <f>DATE($B$5,MONTH($B$1)-1,1)</f>
        <v>45078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45102</v>
      </c>
      <c r="O9" s="27"/>
      <c r="Q9" s="10"/>
      <c r="R9" s="11"/>
      <c r="S9" s="9"/>
      <c r="T9" s="28">
        <f>N9+1</f>
        <v>45103</v>
      </c>
      <c r="U9" s="29"/>
      <c r="W9" s="10"/>
      <c r="X9" s="11"/>
      <c r="Y9" s="12"/>
      <c r="Z9" s="28">
        <f>T9+1</f>
        <v>45104</v>
      </c>
      <c r="AA9" s="29"/>
      <c r="AB9" s="2"/>
      <c r="AC9" s="10"/>
      <c r="AD9" s="11"/>
      <c r="AE9" s="9"/>
      <c r="AF9" s="28">
        <f>Z9+1</f>
        <v>45105</v>
      </c>
      <c r="AG9" s="29"/>
      <c r="AI9" s="32"/>
      <c r="AJ9" s="33"/>
      <c r="AK9" s="9"/>
      <c r="AL9" s="28">
        <f>AF9+1</f>
        <v>45106</v>
      </c>
      <c r="AM9" s="29"/>
      <c r="AO9" s="32"/>
      <c r="AP9" s="33"/>
      <c r="AQ9" s="9"/>
      <c r="AR9" s="28">
        <f>AL9+1</f>
        <v>45107</v>
      </c>
      <c r="AS9" s="29"/>
      <c r="AU9" s="32"/>
      <c r="AV9" s="33"/>
      <c r="AW9" s="9"/>
      <c r="AX9" s="25">
        <f>AR9+1</f>
        <v>45108</v>
      </c>
      <c r="AY9" s="26"/>
    </row>
    <row r="10" spans="2:51" ht="22.5" customHeight="1" x14ac:dyDescent="0.25">
      <c r="B10" s="24">
        <f>DATE($B$5,MONTH($B$1)-1,1)-WEEKDAY(DATE($B$5,MONTH($B$1)-1,1))+1</f>
        <v>45074</v>
      </c>
      <c r="C10" s="18">
        <f>B10+1</f>
        <v>45075</v>
      </c>
      <c r="D10" s="18">
        <f t="shared" ref="D10:H15" si="0">C10+1</f>
        <v>45076</v>
      </c>
      <c r="E10" s="18">
        <f t="shared" si="0"/>
        <v>45077</v>
      </c>
      <c r="F10" s="18">
        <f t="shared" si="0"/>
        <v>45078</v>
      </c>
      <c r="G10" s="18">
        <f t="shared" si="0"/>
        <v>45079</v>
      </c>
      <c r="H10" s="24">
        <f t="shared" si="0"/>
        <v>45080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45081</v>
      </c>
      <c r="C11" s="18">
        <f t="shared" ref="C11:G15" si="1">B11+1</f>
        <v>45082</v>
      </c>
      <c r="D11" s="18">
        <f t="shared" si="1"/>
        <v>45083</v>
      </c>
      <c r="E11" s="18">
        <f t="shared" si="1"/>
        <v>45084</v>
      </c>
      <c r="F11" s="18">
        <f t="shared" si="1"/>
        <v>45085</v>
      </c>
      <c r="G11" s="18">
        <f t="shared" si="1"/>
        <v>45086</v>
      </c>
      <c r="H11" s="24">
        <f t="shared" si="0"/>
        <v>45087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2">H11+1</f>
        <v>45088</v>
      </c>
      <c r="C12" s="18">
        <f t="shared" si="1"/>
        <v>45089</v>
      </c>
      <c r="D12" s="18">
        <f t="shared" si="1"/>
        <v>45090</v>
      </c>
      <c r="E12" s="18">
        <f t="shared" si="1"/>
        <v>45091</v>
      </c>
      <c r="F12" s="18">
        <f t="shared" si="1"/>
        <v>45092</v>
      </c>
      <c r="G12" s="18">
        <f t="shared" si="1"/>
        <v>45093</v>
      </c>
      <c r="H12" s="24">
        <f t="shared" si="0"/>
        <v>45094</v>
      </c>
      <c r="K12" s="32"/>
      <c r="L12" s="33"/>
      <c r="M12" s="9"/>
      <c r="N12" s="25">
        <f>AX9+1</f>
        <v>45109</v>
      </c>
      <c r="O12" s="27"/>
      <c r="Q12" s="32"/>
      <c r="R12" s="33"/>
      <c r="S12" s="9"/>
      <c r="T12" s="28">
        <f>N12+1</f>
        <v>45110</v>
      </c>
      <c r="U12" s="29"/>
      <c r="W12" s="32"/>
      <c r="X12" s="33"/>
      <c r="Y12" s="9"/>
      <c r="Z12" s="28">
        <f>T12+1</f>
        <v>45111</v>
      </c>
      <c r="AA12" s="29"/>
      <c r="AC12" s="32"/>
      <c r="AD12" s="33"/>
      <c r="AE12" s="9"/>
      <c r="AF12" s="28">
        <f>Z12+1</f>
        <v>45112</v>
      </c>
      <c r="AG12" s="29"/>
      <c r="AI12" s="32"/>
      <c r="AJ12" s="33"/>
      <c r="AK12" s="9"/>
      <c r="AL12" s="28">
        <f>AF12+1</f>
        <v>45113</v>
      </c>
      <c r="AM12" s="29"/>
      <c r="AO12" s="32"/>
      <c r="AP12" s="33"/>
      <c r="AQ12" s="9"/>
      <c r="AR12" s="28">
        <f>AL12+1</f>
        <v>45114</v>
      </c>
      <c r="AS12" s="29"/>
      <c r="AU12" s="8"/>
      <c r="AV12" s="9"/>
      <c r="AW12" s="9"/>
      <c r="AX12" s="25">
        <f>AR12+1</f>
        <v>45115</v>
      </c>
      <c r="AY12" s="26"/>
    </row>
    <row r="13" spans="2:51" ht="22.5" customHeight="1" x14ac:dyDescent="0.25">
      <c r="B13" s="24">
        <f t="shared" si="2"/>
        <v>45095</v>
      </c>
      <c r="C13" s="18">
        <f t="shared" si="1"/>
        <v>45096</v>
      </c>
      <c r="D13" s="18">
        <f t="shared" si="1"/>
        <v>45097</v>
      </c>
      <c r="E13" s="18">
        <f t="shared" si="1"/>
        <v>45098</v>
      </c>
      <c r="F13" s="18">
        <f t="shared" si="1"/>
        <v>45099</v>
      </c>
      <c r="G13" s="18">
        <f t="shared" si="1"/>
        <v>45100</v>
      </c>
      <c r="H13" s="24">
        <f t="shared" si="0"/>
        <v>45101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2"/>
        <v>45102</v>
      </c>
      <c r="C14" s="18">
        <f t="shared" si="1"/>
        <v>45103</v>
      </c>
      <c r="D14" s="18">
        <f t="shared" si="1"/>
        <v>45104</v>
      </c>
      <c r="E14" s="18">
        <f t="shared" si="1"/>
        <v>45105</v>
      </c>
      <c r="F14" s="18">
        <f t="shared" si="1"/>
        <v>45106</v>
      </c>
      <c r="G14" s="18">
        <f t="shared" si="1"/>
        <v>45107</v>
      </c>
      <c r="H14" s="24">
        <f t="shared" si="0"/>
        <v>45108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2"/>
        <v>45109</v>
      </c>
      <c r="C15" s="18">
        <f t="shared" si="1"/>
        <v>45110</v>
      </c>
      <c r="D15" s="18">
        <f t="shared" si="1"/>
        <v>45111</v>
      </c>
      <c r="E15" s="18">
        <f t="shared" si="1"/>
        <v>45112</v>
      </c>
      <c r="F15" s="18">
        <f t="shared" si="1"/>
        <v>45113</v>
      </c>
      <c r="G15" s="18">
        <f t="shared" si="1"/>
        <v>45114</v>
      </c>
      <c r="H15" s="24">
        <f t="shared" si="0"/>
        <v>45115</v>
      </c>
      <c r="K15" s="8"/>
      <c r="L15" s="9"/>
      <c r="M15" s="9"/>
      <c r="N15" s="25">
        <f>AX12+1</f>
        <v>45116</v>
      </c>
      <c r="O15" s="27"/>
      <c r="Q15" s="8"/>
      <c r="R15" s="9"/>
      <c r="S15" s="9"/>
      <c r="T15" s="28">
        <f>N15+1</f>
        <v>45117</v>
      </c>
      <c r="U15" s="29"/>
      <c r="W15" s="8"/>
      <c r="X15" s="9"/>
      <c r="Y15" s="9"/>
      <c r="Z15" s="28">
        <f>T15+1</f>
        <v>45118</v>
      </c>
      <c r="AA15" s="29"/>
      <c r="AC15" s="8"/>
      <c r="AD15" s="9"/>
      <c r="AE15" s="9"/>
      <c r="AF15" s="28">
        <f>Z15+1</f>
        <v>45119</v>
      </c>
      <c r="AG15" s="29"/>
      <c r="AI15" s="8"/>
      <c r="AJ15" s="9"/>
      <c r="AK15" s="9"/>
      <c r="AL15" s="28">
        <f>AF15+1</f>
        <v>45120</v>
      </c>
      <c r="AM15" s="29"/>
      <c r="AO15" s="8"/>
      <c r="AP15" s="9"/>
      <c r="AQ15" s="9"/>
      <c r="AR15" s="28">
        <f>AL15+1</f>
        <v>45121</v>
      </c>
      <c r="AS15" s="29"/>
      <c r="AU15" s="8"/>
      <c r="AV15" s="9"/>
      <c r="AW15" s="9"/>
      <c r="AX15" s="25">
        <f>AR15+1</f>
        <v>45122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45139</v>
      </c>
      <c r="C17" s="30"/>
      <c r="D17" s="31">
        <f>DATE($B$5,MONTH($B$1)+1,1)</f>
        <v>45139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45123</v>
      </c>
      <c r="O18" s="27"/>
      <c r="Q18" s="8"/>
      <c r="R18" s="9"/>
      <c r="S18" s="9"/>
      <c r="T18" s="25">
        <f>N18+1</f>
        <v>45124</v>
      </c>
      <c r="U18" s="26"/>
      <c r="W18" s="8"/>
      <c r="X18" s="9"/>
      <c r="Y18" s="9"/>
      <c r="Z18" s="28">
        <f>T18+1</f>
        <v>45125</v>
      </c>
      <c r="AA18" s="29"/>
      <c r="AC18" s="8"/>
      <c r="AD18" s="9"/>
      <c r="AE18" s="9"/>
      <c r="AF18" s="28">
        <f>Z18+1</f>
        <v>45126</v>
      </c>
      <c r="AG18" s="29"/>
      <c r="AH18" s="9"/>
      <c r="AI18" s="8"/>
      <c r="AJ18" s="9"/>
      <c r="AK18" s="9"/>
      <c r="AL18" s="28">
        <f>AF18+1</f>
        <v>45127</v>
      </c>
      <c r="AM18" s="29"/>
      <c r="AO18" s="8"/>
      <c r="AP18" s="9"/>
      <c r="AQ18" s="9"/>
      <c r="AR18" s="28">
        <f>AL18+1</f>
        <v>45128</v>
      </c>
      <c r="AS18" s="29"/>
      <c r="AU18" s="8"/>
      <c r="AV18" s="9"/>
      <c r="AW18" s="9"/>
      <c r="AX18" s="25">
        <f>AR18+1</f>
        <v>45129</v>
      </c>
      <c r="AY18" s="26"/>
    </row>
    <row r="19" spans="2:51" ht="22.5" customHeight="1" x14ac:dyDescent="0.25">
      <c r="B19" s="24">
        <f>DATE($B$5,MONTH($B$1)+1,1)-WEEKDAY(DATE($B$5,MONTH($B$1)+1,1))+1</f>
        <v>45137</v>
      </c>
      <c r="C19" s="18">
        <f>B19+1</f>
        <v>45138</v>
      </c>
      <c r="D19" s="18">
        <f t="shared" ref="D19:H19" si="3">C19+1</f>
        <v>45139</v>
      </c>
      <c r="E19" s="18">
        <f t="shared" si="3"/>
        <v>45140</v>
      </c>
      <c r="F19" s="18">
        <f t="shared" si="3"/>
        <v>45141</v>
      </c>
      <c r="G19" s="18">
        <f t="shared" si="3"/>
        <v>45142</v>
      </c>
      <c r="H19" s="24">
        <f t="shared" si="3"/>
        <v>45143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45144</v>
      </c>
      <c r="C20" s="18">
        <f t="shared" ref="C20:H24" si="4">B20+1</f>
        <v>45145</v>
      </c>
      <c r="D20" s="18">
        <f t="shared" si="4"/>
        <v>45146</v>
      </c>
      <c r="E20" s="18">
        <f t="shared" si="4"/>
        <v>45147</v>
      </c>
      <c r="F20" s="18">
        <f t="shared" si="4"/>
        <v>45148</v>
      </c>
      <c r="G20" s="24">
        <f t="shared" si="4"/>
        <v>45149</v>
      </c>
      <c r="H20" s="24">
        <f t="shared" si="4"/>
        <v>45150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4" si="5">H20+1</f>
        <v>45151</v>
      </c>
      <c r="C21" s="18">
        <f t="shared" si="4"/>
        <v>45152</v>
      </c>
      <c r="D21" s="18">
        <f t="shared" si="4"/>
        <v>45153</v>
      </c>
      <c r="E21" s="18">
        <f t="shared" si="4"/>
        <v>45154</v>
      </c>
      <c r="F21" s="18">
        <f t="shared" si="4"/>
        <v>45155</v>
      </c>
      <c r="G21" s="18">
        <f t="shared" si="4"/>
        <v>45156</v>
      </c>
      <c r="H21" s="24">
        <f t="shared" si="4"/>
        <v>45157</v>
      </c>
      <c r="K21" s="8"/>
      <c r="L21" s="9"/>
      <c r="M21" s="9"/>
      <c r="N21" s="25">
        <f>AX18+1</f>
        <v>45130</v>
      </c>
      <c r="O21" s="27"/>
      <c r="Q21" s="8"/>
      <c r="R21" s="9"/>
      <c r="S21" s="9"/>
      <c r="T21" s="28">
        <f>N21+1</f>
        <v>45131</v>
      </c>
      <c r="U21" s="29"/>
      <c r="V21" s="15"/>
      <c r="W21" s="8"/>
      <c r="X21" s="9"/>
      <c r="Y21" s="9"/>
      <c r="Z21" s="28">
        <f>T21+1</f>
        <v>45132</v>
      </c>
      <c r="AA21" s="29"/>
      <c r="AC21" s="8"/>
      <c r="AD21" s="9"/>
      <c r="AE21" s="9"/>
      <c r="AF21" s="28">
        <f>Z21+1</f>
        <v>45133</v>
      </c>
      <c r="AG21" s="29"/>
      <c r="AI21" s="8"/>
      <c r="AJ21" s="9"/>
      <c r="AK21" s="9"/>
      <c r="AL21" s="28">
        <f>AF21+1</f>
        <v>45134</v>
      </c>
      <c r="AM21" s="29"/>
      <c r="AO21" s="8"/>
      <c r="AP21" s="9"/>
      <c r="AQ21" s="9"/>
      <c r="AR21" s="28">
        <f>AL21+1</f>
        <v>45135</v>
      </c>
      <c r="AS21" s="29"/>
      <c r="AU21" s="8"/>
      <c r="AV21" s="9"/>
      <c r="AW21" s="9"/>
      <c r="AX21" s="25">
        <f>AR21+1</f>
        <v>45136</v>
      </c>
      <c r="AY21" s="26"/>
    </row>
    <row r="22" spans="2:51" ht="22.5" customHeight="1" x14ac:dyDescent="0.25">
      <c r="B22" s="24">
        <f t="shared" si="5"/>
        <v>45158</v>
      </c>
      <c r="C22" s="18">
        <f t="shared" si="4"/>
        <v>45159</v>
      </c>
      <c r="D22" s="18">
        <f t="shared" si="4"/>
        <v>45160</v>
      </c>
      <c r="E22" s="18">
        <f t="shared" si="4"/>
        <v>45161</v>
      </c>
      <c r="F22" s="18">
        <f t="shared" si="4"/>
        <v>45162</v>
      </c>
      <c r="G22" s="18">
        <f t="shared" si="4"/>
        <v>45163</v>
      </c>
      <c r="H22" s="24">
        <f t="shared" si="4"/>
        <v>45164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5"/>
        <v>45165</v>
      </c>
      <c r="C23" s="18">
        <f t="shared" si="4"/>
        <v>45166</v>
      </c>
      <c r="D23" s="18">
        <f t="shared" si="4"/>
        <v>45167</v>
      </c>
      <c r="E23" s="18">
        <f t="shared" si="4"/>
        <v>45168</v>
      </c>
      <c r="F23" s="18">
        <f t="shared" si="4"/>
        <v>45169</v>
      </c>
      <c r="G23" s="18">
        <f t="shared" si="4"/>
        <v>45170</v>
      </c>
      <c r="H23" s="24">
        <f t="shared" si="4"/>
        <v>45171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si="5"/>
        <v>45172</v>
      </c>
      <c r="C24" s="18">
        <f t="shared" si="4"/>
        <v>45173</v>
      </c>
      <c r="D24" s="18">
        <f t="shared" si="4"/>
        <v>45174</v>
      </c>
      <c r="E24" s="18">
        <f t="shared" si="4"/>
        <v>45175</v>
      </c>
      <c r="F24" s="18">
        <f t="shared" si="4"/>
        <v>45176</v>
      </c>
      <c r="G24" s="18">
        <f t="shared" si="4"/>
        <v>45177</v>
      </c>
      <c r="H24" s="24">
        <f t="shared" si="4"/>
        <v>45178</v>
      </c>
      <c r="K24" s="8"/>
      <c r="L24" s="9"/>
      <c r="M24" s="9"/>
      <c r="N24" s="25">
        <f>AX21+1</f>
        <v>45137</v>
      </c>
      <c r="O24" s="27"/>
      <c r="Q24" s="8"/>
      <c r="R24" s="9"/>
      <c r="S24" s="9"/>
      <c r="T24" s="28">
        <f>N24+1</f>
        <v>45138</v>
      </c>
      <c r="U24" s="29"/>
      <c r="V24" s="15"/>
      <c r="W24" s="8"/>
      <c r="X24" s="9"/>
      <c r="Y24" s="9"/>
      <c r="Z24" s="28">
        <f>T24+1</f>
        <v>45139</v>
      </c>
      <c r="AA24" s="29"/>
      <c r="AC24" s="8"/>
      <c r="AD24" s="9"/>
      <c r="AE24" s="9"/>
      <c r="AF24" s="28">
        <f>Z24+1</f>
        <v>45140</v>
      </c>
      <c r="AG24" s="29"/>
      <c r="AI24" s="8"/>
      <c r="AJ24" s="9"/>
      <c r="AK24" s="9"/>
      <c r="AL24" s="28">
        <f>AF24+1</f>
        <v>45141</v>
      </c>
      <c r="AM24" s="29"/>
      <c r="AO24" s="8"/>
      <c r="AP24" s="9"/>
      <c r="AQ24" s="9"/>
      <c r="AR24" s="28">
        <f>AL24+1</f>
        <v>45142</v>
      </c>
      <c r="AS24" s="29"/>
      <c r="AU24" s="8"/>
      <c r="AV24" s="9"/>
      <c r="AW24" s="9"/>
      <c r="AX24" s="25">
        <f>AR24+1</f>
        <v>45143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281" priority="74">
      <formula>NOT(MONTH(N9)=MONTH($B$1))</formula>
    </cfRule>
  </conditionalFormatting>
  <conditionalFormatting sqref="N12:O12">
    <cfRule type="expression" dxfId="280" priority="77">
      <formula>NOT(MONTH(N12)=MONTH($B$1))</formula>
    </cfRule>
  </conditionalFormatting>
  <conditionalFormatting sqref="AX9:AY9">
    <cfRule type="expression" dxfId="279" priority="76">
      <formula>NOT(MONTH(AX9)=MONTH($B$1))</formula>
    </cfRule>
  </conditionalFormatting>
  <conditionalFormatting sqref="T9:U9 Z9:AA9 AF9:AG9 AL9:AM9">
    <cfRule type="expression" dxfId="278" priority="72">
      <formula>NOT(MONTH(T9)=MONTH($B$1))</formula>
    </cfRule>
  </conditionalFormatting>
  <conditionalFormatting sqref="T12:U12">
    <cfRule type="expression" dxfId="277" priority="70">
      <formula>NOT(MONTH(T12)=MONTH($B$1))</formula>
    </cfRule>
  </conditionalFormatting>
  <conditionalFormatting sqref="T15:U15">
    <cfRule type="expression" dxfId="276" priority="68">
      <formula>NOT(MONTH(T15)=MONTH($B$1))</formula>
    </cfRule>
  </conditionalFormatting>
  <conditionalFormatting sqref="T18:U18">
    <cfRule type="expression" dxfId="275" priority="66">
      <formula>NOT(MONTH(T18)=MONTH($B$1))</formula>
    </cfRule>
  </conditionalFormatting>
  <conditionalFormatting sqref="T21:U21">
    <cfRule type="expression" dxfId="274" priority="64">
      <formula>NOT(MONTH(T21)=MONTH($B$1))</formula>
    </cfRule>
  </conditionalFormatting>
  <conditionalFormatting sqref="T24:U24">
    <cfRule type="expression" dxfId="273" priority="62">
      <formula>NOT(MONTH(T24)=MONTH($B$1))</formula>
    </cfRule>
  </conditionalFormatting>
  <conditionalFormatting sqref="Z24:AA24">
    <cfRule type="expression" dxfId="272" priority="60">
      <formula>NOT(MONTH(Z24)=MONTH($B$1))</formula>
    </cfRule>
  </conditionalFormatting>
  <conditionalFormatting sqref="AF24:AG24">
    <cfRule type="expression" dxfId="271" priority="58">
      <formula>NOT(MONTH(AF24)=MONTH($B$1))</formula>
    </cfRule>
  </conditionalFormatting>
  <conditionalFormatting sqref="AL24:AM24">
    <cfRule type="expression" dxfId="270" priority="56">
      <formula>NOT(MONTH(AL24)=MONTH($B$1))</formula>
    </cfRule>
  </conditionalFormatting>
  <conditionalFormatting sqref="AR24:AS24">
    <cfRule type="expression" dxfId="269" priority="54">
      <formula>NOT(MONTH(AR24)=MONTH($B$1))</formula>
    </cfRule>
  </conditionalFormatting>
  <conditionalFormatting sqref="B10 B16 H16">
    <cfRule type="expression" dxfId="268" priority="52">
      <formula>NOT(MONTH(B10)=(MONTH($B$1-1)))</formula>
    </cfRule>
  </conditionalFormatting>
  <conditionalFormatting sqref="B11:B15">
    <cfRule type="expression" dxfId="267" priority="51">
      <formula>NOT(MONTH(B11)=(MONTH($B$1-1)))</formula>
    </cfRule>
  </conditionalFormatting>
  <conditionalFormatting sqref="H10:H15">
    <cfRule type="expression" dxfId="266" priority="50">
      <formula>NOT(MONTH(H10)=(MONTH($B$1-1)))</formula>
    </cfRule>
  </conditionalFormatting>
  <conditionalFormatting sqref="C19:G24">
    <cfRule type="expression" dxfId="265" priority="49">
      <formula>NOT(MONTH(C19)=(MONTH(EDATE($B$1,1))))</formula>
    </cfRule>
  </conditionalFormatting>
  <conditionalFormatting sqref="B19">
    <cfRule type="expression" dxfId="264" priority="48">
      <formula>NOT(MONTH(B19)=(MONTH(EDATE($B$1,1))))</formula>
    </cfRule>
  </conditionalFormatting>
  <conditionalFormatting sqref="H19:H24">
    <cfRule type="expression" dxfId="263" priority="47">
      <formula>NOT(MONTH(H19)=(MONTH(EDATE($B$1,1))))</formula>
    </cfRule>
  </conditionalFormatting>
  <conditionalFormatting sqref="B20:B24">
    <cfRule type="expression" dxfId="262" priority="46">
      <formula>NOT(MONTH(B20)=(MONTH(EDATE($B$1,1))))</formula>
    </cfRule>
  </conditionalFormatting>
  <conditionalFormatting sqref="C10:G16">
    <cfRule type="expression" dxfId="261" priority="44">
      <formula>NOT(MONTH(C10)=(MONTH(EDATE($B$1,-1))))</formula>
    </cfRule>
  </conditionalFormatting>
  <conditionalFormatting sqref="N15:O15">
    <cfRule type="expression" dxfId="260" priority="43">
      <formula>NOT(MONTH(N15)=MONTH($B$1))</formula>
    </cfRule>
  </conditionalFormatting>
  <conditionalFormatting sqref="N18:O18">
    <cfRule type="expression" dxfId="259" priority="42">
      <formula>NOT(MONTH(N18)=MONTH($B$1))</formula>
    </cfRule>
  </conditionalFormatting>
  <conditionalFormatting sqref="N21:O21">
    <cfRule type="expression" dxfId="258" priority="41">
      <formula>NOT(MONTH(N21)=MONTH($B$1))</formula>
    </cfRule>
  </conditionalFormatting>
  <conditionalFormatting sqref="N24:O24">
    <cfRule type="expression" dxfId="257" priority="40">
      <formula>NOT(MONTH(N24)=MONTH($B$1))</formula>
    </cfRule>
  </conditionalFormatting>
  <conditionalFormatting sqref="AR9:AS9">
    <cfRule type="expression" dxfId="256" priority="38">
      <formula>NOT(MONTH(AR9)=MONTH($B$1))</formula>
    </cfRule>
  </conditionalFormatting>
  <conditionalFormatting sqref="Z12:AA12">
    <cfRule type="expression" dxfId="255" priority="36">
      <formula>NOT(MONTH(Z12)=MONTH($B$1))</formula>
    </cfRule>
  </conditionalFormatting>
  <conditionalFormatting sqref="AF12:AG12">
    <cfRule type="expression" dxfId="254" priority="34">
      <formula>NOT(MONTH(AF12)=MONTH($B$1))</formula>
    </cfRule>
  </conditionalFormatting>
  <conditionalFormatting sqref="AL12:AM12">
    <cfRule type="expression" dxfId="253" priority="32">
      <formula>NOT(MONTH(AL12)=MONTH($B$1))</formula>
    </cfRule>
  </conditionalFormatting>
  <conditionalFormatting sqref="AR12:AS12">
    <cfRule type="expression" dxfId="252" priority="30">
      <formula>NOT(MONTH(AR12)=MONTH($B$1))</formula>
    </cfRule>
  </conditionalFormatting>
  <conditionalFormatting sqref="Z15:AA15">
    <cfRule type="expression" dxfId="251" priority="28">
      <formula>NOT(MONTH(Z15)=MONTH($B$1))</formula>
    </cfRule>
  </conditionalFormatting>
  <conditionalFormatting sqref="AF15:AG15">
    <cfRule type="expression" dxfId="250" priority="26">
      <formula>NOT(MONTH(AF15)=MONTH($B$1))</formula>
    </cfRule>
  </conditionalFormatting>
  <conditionalFormatting sqref="AL15:AM15">
    <cfRule type="expression" dxfId="249" priority="24">
      <formula>NOT(MONTH(AL15)=MONTH($B$1))</formula>
    </cfRule>
  </conditionalFormatting>
  <conditionalFormatting sqref="AR15:AS15">
    <cfRule type="expression" dxfId="248" priority="22">
      <formula>NOT(MONTH(AR15)=MONTH($B$1))</formula>
    </cfRule>
  </conditionalFormatting>
  <conditionalFormatting sqref="Z18:AA18">
    <cfRule type="expression" dxfId="247" priority="20">
      <formula>NOT(MONTH(Z18)=MONTH($B$1))</formula>
    </cfRule>
  </conditionalFormatting>
  <conditionalFormatting sqref="AF18:AG18">
    <cfRule type="expression" dxfId="246" priority="18">
      <formula>NOT(MONTH(AF18)=MONTH($B$1))</formula>
    </cfRule>
  </conditionalFormatting>
  <conditionalFormatting sqref="AL18:AM18">
    <cfRule type="expression" dxfId="245" priority="16">
      <formula>NOT(MONTH(AL18)=MONTH($B$1))</formula>
    </cfRule>
  </conditionalFormatting>
  <conditionalFormatting sqref="AR18:AS18">
    <cfRule type="expression" dxfId="244" priority="14">
      <formula>NOT(MONTH(AR18)=MONTH($B$1))</formula>
    </cfRule>
  </conditionalFormatting>
  <conditionalFormatting sqref="Z21:AA21">
    <cfRule type="expression" dxfId="243" priority="12">
      <formula>NOT(MONTH(Z21)=MONTH($B$1))</formula>
    </cfRule>
  </conditionalFormatting>
  <conditionalFormatting sqref="AF21:AG21">
    <cfRule type="expression" dxfId="242" priority="10">
      <formula>NOT(MONTH(AF21)=MONTH($B$1))</formula>
    </cfRule>
  </conditionalFormatting>
  <conditionalFormatting sqref="AL21:AM21">
    <cfRule type="expression" dxfId="241" priority="8">
      <formula>NOT(MONTH(AL21)=MONTH($B$1))</formula>
    </cfRule>
  </conditionalFormatting>
  <conditionalFormatting sqref="AR21:AS21">
    <cfRule type="expression" dxfId="240" priority="6">
      <formula>NOT(MONTH(AR21)=MONTH($B$1))</formula>
    </cfRule>
  </conditionalFormatting>
  <conditionalFormatting sqref="AX12:AY12">
    <cfRule type="expression" dxfId="239" priority="5">
      <formula>NOT(MONTH(AX12)=MONTH($B$1))</formula>
    </cfRule>
  </conditionalFormatting>
  <conditionalFormatting sqref="AX15:AY15">
    <cfRule type="expression" dxfId="238" priority="4">
      <formula>NOT(MONTH(AX15)=MONTH($B$1))</formula>
    </cfRule>
  </conditionalFormatting>
  <conditionalFormatting sqref="AX18:AY18">
    <cfRule type="expression" dxfId="237" priority="3">
      <formula>NOT(MONTH(AX18)=MONTH($B$1))</formula>
    </cfRule>
  </conditionalFormatting>
  <conditionalFormatting sqref="AX21:AY21">
    <cfRule type="expression" dxfId="236" priority="2">
      <formula>NOT(MONTH(AX21)=MONTH($B$1))</formula>
    </cfRule>
  </conditionalFormatting>
  <conditionalFormatting sqref="AX24:AY24">
    <cfRule type="expression" dxfId="235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9B9BE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DATE(B5,8,1)</f>
        <v>45139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45108</v>
      </c>
      <c r="C8" s="30"/>
      <c r="D8" s="31">
        <f>DATE($B$5,MONTH($B$1)-1,1)</f>
        <v>45108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45137</v>
      </c>
      <c r="O9" s="27"/>
      <c r="Q9" s="10"/>
      <c r="R9" s="11"/>
      <c r="S9" s="9"/>
      <c r="T9" s="28">
        <f>N9+1</f>
        <v>45138</v>
      </c>
      <c r="U9" s="29"/>
      <c r="W9" s="10"/>
      <c r="X9" s="11"/>
      <c r="Y9" s="12"/>
      <c r="Z9" s="28">
        <f>T9+1</f>
        <v>45139</v>
      </c>
      <c r="AA9" s="29"/>
      <c r="AB9" s="2"/>
      <c r="AC9" s="10"/>
      <c r="AD9" s="11"/>
      <c r="AE9" s="9"/>
      <c r="AF9" s="28">
        <f>Z9+1</f>
        <v>45140</v>
      </c>
      <c r="AG9" s="29"/>
      <c r="AI9" s="32"/>
      <c r="AJ9" s="33"/>
      <c r="AK9" s="9"/>
      <c r="AL9" s="28">
        <f>AF9+1</f>
        <v>45141</v>
      </c>
      <c r="AM9" s="29"/>
      <c r="AO9" s="32"/>
      <c r="AP9" s="33"/>
      <c r="AQ9" s="9"/>
      <c r="AR9" s="28">
        <f>AL9+1</f>
        <v>45142</v>
      </c>
      <c r="AS9" s="29"/>
      <c r="AU9" s="32"/>
      <c r="AV9" s="33"/>
      <c r="AW9" s="9"/>
      <c r="AX9" s="25">
        <f>AR9+1</f>
        <v>45143</v>
      </c>
      <c r="AY9" s="26"/>
    </row>
    <row r="10" spans="2:51" ht="22.5" customHeight="1" x14ac:dyDescent="0.25">
      <c r="B10" s="24">
        <f>DATE($B$5,MONTH($B$1)-1,1)-WEEKDAY(DATE($B$5,MONTH($B$1)-1,1))+1</f>
        <v>45102</v>
      </c>
      <c r="C10" s="18">
        <f>B10+1</f>
        <v>45103</v>
      </c>
      <c r="D10" s="18">
        <f t="shared" ref="D10:H15" si="0">C10+1</f>
        <v>45104</v>
      </c>
      <c r="E10" s="18">
        <f t="shared" si="0"/>
        <v>45105</v>
      </c>
      <c r="F10" s="18">
        <f t="shared" si="0"/>
        <v>45106</v>
      </c>
      <c r="G10" s="18">
        <f t="shared" si="0"/>
        <v>45107</v>
      </c>
      <c r="H10" s="24">
        <f t="shared" si="0"/>
        <v>45108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45109</v>
      </c>
      <c r="C11" s="18">
        <f t="shared" ref="C11:G15" si="1">B11+1</f>
        <v>45110</v>
      </c>
      <c r="D11" s="18">
        <f t="shared" si="1"/>
        <v>45111</v>
      </c>
      <c r="E11" s="18">
        <f t="shared" si="1"/>
        <v>45112</v>
      </c>
      <c r="F11" s="18">
        <f t="shared" si="1"/>
        <v>45113</v>
      </c>
      <c r="G11" s="18">
        <f t="shared" si="1"/>
        <v>45114</v>
      </c>
      <c r="H11" s="24">
        <f t="shared" si="0"/>
        <v>45115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2">H11+1</f>
        <v>45116</v>
      </c>
      <c r="C12" s="18">
        <f t="shared" si="1"/>
        <v>45117</v>
      </c>
      <c r="D12" s="18">
        <f t="shared" si="1"/>
        <v>45118</v>
      </c>
      <c r="E12" s="18">
        <f t="shared" si="1"/>
        <v>45119</v>
      </c>
      <c r="F12" s="18">
        <f t="shared" si="1"/>
        <v>45120</v>
      </c>
      <c r="G12" s="18">
        <f t="shared" si="1"/>
        <v>45121</v>
      </c>
      <c r="H12" s="24">
        <f t="shared" si="0"/>
        <v>45122</v>
      </c>
      <c r="K12" s="32"/>
      <c r="L12" s="33"/>
      <c r="M12" s="9"/>
      <c r="N12" s="25">
        <f>AX9+1</f>
        <v>45144</v>
      </c>
      <c r="O12" s="27"/>
      <c r="Q12" s="32"/>
      <c r="R12" s="33"/>
      <c r="S12" s="9"/>
      <c r="T12" s="28">
        <f>N12+1</f>
        <v>45145</v>
      </c>
      <c r="U12" s="29"/>
      <c r="W12" s="32"/>
      <c r="X12" s="33"/>
      <c r="Y12" s="9"/>
      <c r="Z12" s="28">
        <f>T12+1</f>
        <v>45146</v>
      </c>
      <c r="AA12" s="29"/>
      <c r="AC12" s="32"/>
      <c r="AD12" s="33"/>
      <c r="AE12" s="9"/>
      <c r="AF12" s="28">
        <f>Z12+1</f>
        <v>45147</v>
      </c>
      <c r="AG12" s="29"/>
      <c r="AI12" s="32"/>
      <c r="AJ12" s="33"/>
      <c r="AK12" s="9"/>
      <c r="AL12" s="28">
        <f>AF12+1</f>
        <v>45148</v>
      </c>
      <c r="AM12" s="29"/>
      <c r="AO12" s="32"/>
      <c r="AP12" s="33"/>
      <c r="AQ12" s="9"/>
      <c r="AR12" s="25">
        <f>AL12+1</f>
        <v>45149</v>
      </c>
      <c r="AS12" s="26"/>
      <c r="AU12" s="8"/>
      <c r="AV12" s="9"/>
      <c r="AW12" s="9"/>
      <c r="AX12" s="25">
        <f>AR12+1</f>
        <v>45150</v>
      </c>
      <c r="AY12" s="26"/>
    </row>
    <row r="13" spans="2:51" ht="22.5" customHeight="1" x14ac:dyDescent="0.25">
      <c r="B13" s="24">
        <f t="shared" si="2"/>
        <v>45123</v>
      </c>
      <c r="C13" s="24">
        <f t="shared" si="1"/>
        <v>45124</v>
      </c>
      <c r="D13" s="18">
        <f t="shared" si="1"/>
        <v>45125</v>
      </c>
      <c r="E13" s="18">
        <f t="shared" si="1"/>
        <v>45126</v>
      </c>
      <c r="F13" s="18">
        <f t="shared" si="1"/>
        <v>45127</v>
      </c>
      <c r="G13" s="18">
        <f t="shared" si="1"/>
        <v>45128</v>
      </c>
      <c r="H13" s="24">
        <f t="shared" si="0"/>
        <v>45129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2"/>
        <v>45130</v>
      </c>
      <c r="C14" s="18">
        <f t="shared" si="1"/>
        <v>45131</v>
      </c>
      <c r="D14" s="18">
        <f t="shared" si="1"/>
        <v>45132</v>
      </c>
      <c r="E14" s="18">
        <f t="shared" si="1"/>
        <v>45133</v>
      </c>
      <c r="F14" s="18">
        <f t="shared" si="1"/>
        <v>45134</v>
      </c>
      <c r="G14" s="18">
        <f t="shared" si="1"/>
        <v>45135</v>
      </c>
      <c r="H14" s="24">
        <f t="shared" si="0"/>
        <v>45136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2"/>
        <v>45137</v>
      </c>
      <c r="C15" s="18">
        <f t="shared" si="1"/>
        <v>45138</v>
      </c>
      <c r="D15" s="18">
        <f t="shared" si="1"/>
        <v>45139</v>
      </c>
      <c r="E15" s="18">
        <f t="shared" si="1"/>
        <v>45140</v>
      </c>
      <c r="F15" s="18">
        <f t="shared" si="1"/>
        <v>45141</v>
      </c>
      <c r="G15" s="18">
        <f t="shared" si="1"/>
        <v>45142</v>
      </c>
      <c r="H15" s="24">
        <f t="shared" si="0"/>
        <v>45143</v>
      </c>
      <c r="K15" s="8"/>
      <c r="L15" s="9"/>
      <c r="M15" s="9"/>
      <c r="N15" s="25">
        <f>AX12+1</f>
        <v>45151</v>
      </c>
      <c r="O15" s="27"/>
      <c r="Q15" s="8"/>
      <c r="R15" s="9"/>
      <c r="S15" s="9"/>
      <c r="T15" s="28">
        <f>N15+1</f>
        <v>45152</v>
      </c>
      <c r="U15" s="29"/>
      <c r="W15" s="8"/>
      <c r="X15" s="9"/>
      <c r="Y15" s="9"/>
      <c r="Z15" s="28">
        <f>T15+1</f>
        <v>45153</v>
      </c>
      <c r="AA15" s="29"/>
      <c r="AC15" s="8"/>
      <c r="AD15" s="9"/>
      <c r="AE15" s="9"/>
      <c r="AF15" s="28">
        <f>Z15+1</f>
        <v>45154</v>
      </c>
      <c r="AG15" s="29"/>
      <c r="AI15" s="8"/>
      <c r="AJ15" s="9"/>
      <c r="AK15" s="9"/>
      <c r="AL15" s="28">
        <f>AF15+1</f>
        <v>45155</v>
      </c>
      <c r="AM15" s="29"/>
      <c r="AO15" s="8"/>
      <c r="AP15" s="9"/>
      <c r="AQ15" s="9"/>
      <c r="AR15" s="28">
        <f>AL15+1</f>
        <v>45156</v>
      </c>
      <c r="AS15" s="29"/>
      <c r="AU15" s="8"/>
      <c r="AV15" s="9"/>
      <c r="AW15" s="9"/>
      <c r="AX15" s="25">
        <f>AR15+1</f>
        <v>45157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45170</v>
      </c>
      <c r="C17" s="30"/>
      <c r="D17" s="31">
        <f>DATE($B$5,MONTH($B$1)+1,1)</f>
        <v>45170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45158</v>
      </c>
      <c r="O18" s="27"/>
      <c r="Q18" s="8"/>
      <c r="R18" s="9"/>
      <c r="S18" s="9"/>
      <c r="T18" s="28">
        <f>N18+1</f>
        <v>45159</v>
      </c>
      <c r="U18" s="29"/>
      <c r="W18" s="8"/>
      <c r="X18" s="9"/>
      <c r="Y18" s="9"/>
      <c r="Z18" s="28">
        <f>T18+1</f>
        <v>45160</v>
      </c>
      <c r="AA18" s="29"/>
      <c r="AC18" s="8"/>
      <c r="AD18" s="9"/>
      <c r="AE18" s="9"/>
      <c r="AF18" s="28">
        <f>Z18+1</f>
        <v>45161</v>
      </c>
      <c r="AG18" s="29"/>
      <c r="AH18" s="9"/>
      <c r="AI18" s="8"/>
      <c r="AJ18" s="9"/>
      <c r="AK18" s="9"/>
      <c r="AL18" s="28">
        <f>AF18+1</f>
        <v>45162</v>
      </c>
      <c r="AM18" s="29"/>
      <c r="AO18" s="8"/>
      <c r="AP18" s="9"/>
      <c r="AQ18" s="9"/>
      <c r="AR18" s="28">
        <f>AL18+1</f>
        <v>45163</v>
      </c>
      <c r="AS18" s="29"/>
      <c r="AU18" s="8"/>
      <c r="AV18" s="9"/>
      <c r="AW18" s="9"/>
      <c r="AX18" s="25">
        <f>AR18+1</f>
        <v>45164</v>
      </c>
      <c r="AY18" s="26"/>
    </row>
    <row r="19" spans="2:51" ht="22.5" customHeight="1" x14ac:dyDescent="0.25">
      <c r="B19" s="24">
        <f>DATE($B$5,MONTH($B$1)+1,1)-WEEKDAY(DATE($B$5,MONTH($B$1)+1,1))+1</f>
        <v>45165</v>
      </c>
      <c r="C19" s="18">
        <f>B19+1</f>
        <v>45166</v>
      </c>
      <c r="D19" s="18">
        <f t="shared" ref="D19:H19" si="3">C19+1</f>
        <v>45167</v>
      </c>
      <c r="E19" s="18">
        <f t="shared" si="3"/>
        <v>45168</v>
      </c>
      <c r="F19" s="18">
        <f t="shared" si="3"/>
        <v>45169</v>
      </c>
      <c r="G19" s="18">
        <f t="shared" si="3"/>
        <v>45170</v>
      </c>
      <c r="H19" s="24">
        <f t="shared" si="3"/>
        <v>45171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45172</v>
      </c>
      <c r="C20" s="18">
        <f t="shared" ref="C20:H24" si="4">B20+1</f>
        <v>45173</v>
      </c>
      <c r="D20" s="18">
        <f t="shared" si="4"/>
        <v>45174</v>
      </c>
      <c r="E20" s="18">
        <f t="shared" si="4"/>
        <v>45175</v>
      </c>
      <c r="F20" s="18">
        <f t="shared" si="4"/>
        <v>45176</v>
      </c>
      <c r="G20" s="18">
        <f t="shared" si="4"/>
        <v>45177</v>
      </c>
      <c r="H20" s="24">
        <f t="shared" si="4"/>
        <v>45178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4" si="5">H20+1</f>
        <v>45179</v>
      </c>
      <c r="C21" s="18">
        <f t="shared" si="4"/>
        <v>45180</v>
      </c>
      <c r="D21" s="18">
        <f t="shared" si="4"/>
        <v>45181</v>
      </c>
      <c r="E21" s="18">
        <f t="shared" si="4"/>
        <v>45182</v>
      </c>
      <c r="F21" s="18">
        <f t="shared" si="4"/>
        <v>45183</v>
      </c>
      <c r="G21" s="18">
        <f t="shared" si="4"/>
        <v>45184</v>
      </c>
      <c r="H21" s="24">
        <f t="shared" si="4"/>
        <v>45185</v>
      </c>
      <c r="K21" s="8"/>
      <c r="L21" s="9"/>
      <c r="M21" s="9"/>
      <c r="N21" s="25">
        <f>AX18+1</f>
        <v>45165</v>
      </c>
      <c r="O21" s="27"/>
      <c r="Q21" s="8"/>
      <c r="R21" s="9"/>
      <c r="S21" s="9"/>
      <c r="T21" s="28">
        <f>N21+1</f>
        <v>45166</v>
      </c>
      <c r="U21" s="29"/>
      <c r="V21" s="15"/>
      <c r="W21" s="8"/>
      <c r="X21" s="9"/>
      <c r="Y21" s="9"/>
      <c r="Z21" s="28">
        <f>T21+1</f>
        <v>45167</v>
      </c>
      <c r="AA21" s="29"/>
      <c r="AC21" s="8"/>
      <c r="AD21" s="9"/>
      <c r="AE21" s="9"/>
      <c r="AF21" s="28">
        <f>Z21+1</f>
        <v>45168</v>
      </c>
      <c r="AG21" s="29"/>
      <c r="AI21" s="8"/>
      <c r="AJ21" s="9"/>
      <c r="AK21" s="9"/>
      <c r="AL21" s="28">
        <f>AF21+1</f>
        <v>45169</v>
      </c>
      <c r="AM21" s="29"/>
      <c r="AO21" s="8"/>
      <c r="AP21" s="9"/>
      <c r="AQ21" s="9"/>
      <c r="AR21" s="28">
        <f>AL21+1</f>
        <v>45170</v>
      </c>
      <c r="AS21" s="29"/>
      <c r="AU21" s="8"/>
      <c r="AV21" s="9"/>
      <c r="AW21" s="9"/>
      <c r="AX21" s="25">
        <f>AR21+1</f>
        <v>45171</v>
      </c>
      <c r="AY21" s="26"/>
    </row>
    <row r="22" spans="2:51" ht="22.5" customHeight="1" x14ac:dyDescent="0.25">
      <c r="B22" s="24">
        <f t="shared" si="5"/>
        <v>45186</v>
      </c>
      <c r="C22" s="24">
        <f t="shared" si="4"/>
        <v>45187</v>
      </c>
      <c r="D22" s="18">
        <f t="shared" si="4"/>
        <v>45188</v>
      </c>
      <c r="E22" s="18">
        <f t="shared" si="4"/>
        <v>45189</v>
      </c>
      <c r="F22" s="18">
        <f t="shared" si="4"/>
        <v>45190</v>
      </c>
      <c r="G22" s="18">
        <f t="shared" si="4"/>
        <v>45191</v>
      </c>
      <c r="H22" s="24">
        <f t="shared" si="4"/>
        <v>45192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5"/>
        <v>45193</v>
      </c>
      <c r="C23" s="18">
        <f t="shared" si="4"/>
        <v>45194</v>
      </c>
      <c r="D23" s="18">
        <f t="shared" si="4"/>
        <v>45195</v>
      </c>
      <c r="E23" s="18">
        <f t="shared" si="4"/>
        <v>45196</v>
      </c>
      <c r="F23" s="18">
        <f t="shared" si="4"/>
        <v>45197</v>
      </c>
      <c r="G23" s="18">
        <f t="shared" si="4"/>
        <v>45198</v>
      </c>
      <c r="H23" s="24">
        <f t="shared" si="4"/>
        <v>45199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si="5"/>
        <v>45200</v>
      </c>
      <c r="C24" s="18">
        <f t="shared" si="4"/>
        <v>45201</v>
      </c>
      <c r="D24" s="18">
        <f t="shared" si="4"/>
        <v>45202</v>
      </c>
      <c r="E24" s="18">
        <f t="shared" si="4"/>
        <v>45203</v>
      </c>
      <c r="F24" s="18">
        <f t="shared" si="4"/>
        <v>45204</v>
      </c>
      <c r="G24" s="18">
        <f t="shared" si="4"/>
        <v>45205</v>
      </c>
      <c r="H24" s="24">
        <f t="shared" si="4"/>
        <v>45206</v>
      </c>
      <c r="K24" s="8"/>
      <c r="L24" s="9"/>
      <c r="M24" s="9"/>
      <c r="N24" s="25">
        <f>AX21+1</f>
        <v>45172</v>
      </c>
      <c r="O24" s="27"/>
      <c r="Q24" s="8"/>
      <c r="R24" s="9"/>
      <c r="S24" s="9"/>
      <c r="T24" s="28">
        <f>N24+1</f>
        <v>45173</v>
      </c>
      <c r="U24" s="29"/>
      <c r="V24" s="15"/>
      <c r="W24" s="8"/>
      <c r="X24" s="9"/>
      <c r="Y24" s="9"/>
      <c r="Z24" s="28">
        <f>T24+1</f>
        <v>45174</v>
      </c>
      <c r="AA24" s="29"/>
      <c r="AC24" s="8"/>
      <c r="AD24" s="9"/>
      <c r="AE24" s="9"/>
      <c r="AF24" s="28">
        <f>Z24+1</f>
        <v>45175</v>
      </c>
      <c r="AG24" s="29"/>
      <c r="AI24" s="8"/>
      <c r="AJ24" s="9"/>
      <c r="AK24" s="9"/>
      <c r="AL24" s="28">
        <f>AF24+1</f>
        <v>45176</v>
      </c>
      <c r="AM24" s="29"/>
      <c r="AO24" s="8"/>
      <c r="AP24" s="9"/>
      <c r="AQ24" s="9"/>
      <c r="AR24" s="28">
        <f>AL24+1</f>
        <v>45177</v>
      </c>
      <c r="AS24" s="29"/>
      <c r="AU24" s="8"/>
      <c r="AV24" s="9"/>
      <c r="AW24" s="9"/>
      <c r="AX24" s="25">
        <f>AR24+1</f>
        <v>45178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234" priority="74">
      <formula>NOT(MONTH(N9)=MONTH($B$1))</formula>
    </cfRule>
  </conditionalFormatting>
  <conditionalFormatting sqref="N12:O12">
    <cfRule type="expression" dxfId="233" priority="77">
      <formula>NOT(MONTH(N12)=MONTH($B$1))</formula>
    </cfRule>
  </conditionalFormatting>
  <conditionalFormatting sqref="AX9:AY9">
    <cfRule type="expression" dxfId="232" priority="76">
      <formula>NOT(MONTH(AX9)=MONTH($B$1))</formula>
    </cfRule>
  </conditionalFormatting>
  <conditionalFormatting sqref="T9:U9 Z9:AA9 AF9:AG9 AL9:AM9">
    <cfRule type="expression" dxfId="231" priority="72">
      <formula>NOT(MONTH(T9)=MONTH($B$1))</formula>
    </cfRule>
  </conditionalFormatting>
  <conditionalFormatting sqref="T12:U12">
    <cfRule type="expression" dxfId="230" priority="70">
      <formula>NOT(MONTH(T12)=MONTH($B$1))</formula>
    </cfRule>
  </conditionalFormatting>
  <conditionalFormatting sqref="T15:U15">
    <cfRule type="expression" dxfId="229" priority="68">
      <formula>NOT(MONTH(T15)=MONTH($B$1))</formula>
    </cfRule>
  </conditionalFormatting>
  <conditionalFormatting sqref="T18:U18">
    <cfRule type="expression" dxfId="228" priority="66">
      <formula>NOT(MONTH(T18)=MONTH($B$1))</formula>
    </cfRule>
  </conditionalFormatting>
  <conditionalFormatting sqref="T21:U21">
    <cfRule type="expression" dxfId="227" priority="64">
      <formula>NOT(MONTH(T21)=MONTH($B$1))</formula>
    </cfRule>
  </conditionalFormatting>
  <conditionalFormatting sqref="T24:U24">
    <cfRule type="expression" dxfId="226" priority="62">
      <formula>NOT(MONTH(T24)=MONTH($B$1))</formula>
    </cfRule>
  </conditionalFormatting>
  <conditionalFormatting sqref="Z24:AA24">
    <cfRule type="expression" dxfId="225" priority="60">
      <formula>NOT(MONTH(Z24)=MONTH($B$1))</formula>
    </cfRule>
  </conditionalFormatting>
  <conditionalFormatting sqref="AF24:AG24">
    <cfRule type="expression" dxfId="224" priority="58">
      <formula>NOT(MONTH(AF24)=MONTH($B$1))</formula>
    </cfRule>
  </conditionalFormatting>
  <conditionalFormatting sqref="AL24:AM24">
    <cfRule type="expression" dxfId="223" priority="56">
      <formula>NOT(MONTH(AL24)=MONTH($B$1))</formula>
    </cfRule>
  </conditionalFormatting>
  <conditionalFormatting sqref="AR24:AS24">
    <cfRule type="expression" dxfId="222" priority="54">
      <formula>NOT(MONTH(AR24)=MONTH($B$1))</formula>
    </cfRule>
  </conditionalFormatting>
  <conditionalFormatting sqref="B10 B16 H16">
    <cfRule type="expression" dxfId="221" priority="52">
      <formula>NOT(MONTH(B10)=(MONTH($B$1-1)))</formula>
    </cfRule>
  </conditionalFormatting>
  <conditionalFormatting sqref="B11:B15">
    <cfRule type="expression" dxfId="220" priority="51">
      <formula>NOT(MONTH(B11)=(MONTH($B$1-1)))</formula>
    </cfRule>
  </conditionalFormatting>
  <conditionalFormatting sqref="H10:H15">
    <cfRule type="expression" dxfId="219" priority="50">
      <formula>NOT(MONTH(H10)=(MONTH($B$1-1)))</formula>
    </cfRule>
  </conditionalFormatting>
  <conditionalFormatting sqref="C19:G24">
    <cfRule type="expression" dxfId="218" priority="49">
      <formula>NOT(MONTH(C19)=(MONTH(EDATE($B$1,1))))</formula>
    </cfRule>
  </conditionalFormatting>
  <conditionalFormatting sqref="B19">
    <cfRule type="expression" dxfId="217" priority="48">
      <formula>NOT(MONTH(B19)=(MONTH(EDATE($B$1,1))))</formula>
    </cfRule>
  </conditionalFormatting>
  <conditionalFormatting sqref="H19:H24">
    <cfRule type="expression" dxfId="216" priority="47">
      <formula>NOT(MONTH(H19)=(MONTH(EDATE($B$1,1))))</formula>
    </cfRule>
  </conditionalFormatting>
  <conditionalFormatting sqref="B20:B24">
    <cfRule type="expression" dxfId="215" priority="46">
      <formula>NOT(MONTH(B20)=(MONTH(EDATE($B$1,1))))</formula>
    </cfRule>
  </conditionalFormatting>
  <conditionalFormatting sqref="C10:G16">
    <cfRule type="expression" dxfId="214" priority="44">
      <formula>NOT(MONTH(C10)=(MONTH(EDATE($B$1,-1))))</formula>
    </cfRule>
  </conditionalFormatting>
  <conditionalFormatting sqref="N15:O15">
    <cfRule type="expression" dxfId="213" priority="43">
      <formula>NOT(MONTH(N15)=MONTH($B$1))</formula>
    </cfRule>
  </conditionalFormatting>
  <conditionalFormatting sqref="N18:O18">
    <cfRule type="expression" dxfId="212" priority="42">
      <formula>NOT(MONTH(N18)=MONTH($B$1))</formula>
    </cfRule>
  </conditionalFormatting>
  <conditionalFormatting sqref="N21:O21">
    <cfRule type="expression" dxfId="211" priority="41">
      <formula>NOT(MONTH(N21)=MONTH($B$1))</formula>
    </cfRule>
  </conditionalFormatting>
  <conditionalFormatting sqref="N24:O24">
    <cfRule type="expression" dxfId="210" priority="40">
      <formula>NOT(MONTH(N24)=MONTH($B$1))</formula>
    </cfRule>
  </conditionalFormatting>
  <conditionalFormatting sqref="AR9:AS9">
    <cfRule type="expression" dxfId="209" priority="38">
      <formula>NOT(MONTH(AR9)=MONTH($B$1))</formula>
    </cfRule>
  </conditionalFormatting>
  <conditionalFormatting sqref="Z12:AA12">
    <cfRule type="expression" dxfId="208" priority="36">
      <formula>NOT(MONTH(Z12)=MONTH($B$1))</formula>
    </cfRule>
  </conditionalFormatting>
  <conditionalFormatting sqref="AF12:AG12">
    <cfRule type="expression" dxfId="207" priority="34">
      <formula>NOT(MONTH(AF12)=MONTH($B$1))</formula>
    </cfRule>
  </conditionalFormatting>
  <conditionalFormatting sqref="AL12:AM12">
    <cfRule type="expression" dxfId="206" priority="32">
      <formula>NOT(MONTH(AL12)=MONTH($B$1))</formula>
    </cfRule>
  </conditionalFormatting>
  <conditionalFormatting sqref="AR12:AS12">
    <cfRule type="expression" dxfId="205" priority="30">
      <formula>NOT(MONTH(AR12)=MONTH($B$1))</formula>
    </cfRule>
  </conditionalFormatting>
  <conditionalFormatting sqref="Z15:AA15">
    <cfRule type="expression" dxfId="204" priority="28">
      <formula>NOT(MONTH(Z15)=MONTH($B$1))</formula>
    </cfRule>
  </conditionalFormatting>
  <conditionalFormatting sqref="AF15:AG15">
    <cfRule type="expression" dxfId="203" priority="26">
      <formula>NOT(MONTH(AF15)=MONTH($B$1))</formula>
    </cfRule>
  </conditionalFormatting>
  <conditionalFormatting sqref="AL15:AM15">
    <cfRule type="expression" dxfId="202" priority="24">
      <formula>NOT(MONTH(AL15)=MONTH($B$1))</formula>
    </cfRule>
  </conditionalFormatting>
  <conditionalFormatting sqref="AR15:AS15">
    <cfRule type="expression" dxfId="201" priority="22">
      <formula>NOT(MONTH(AR15)=MONTH($B$1))</formula>
    </cfRule>
  </conditionalFormatting>
  <conditionalFormatting sqref="Z18:AA18">
    <cfRule type="expression" dxfId="200" priority="20">
      <formula>NOT(MONTH(Z18)=MONTH($B$1))</formula>
    </cfRule>
  </conditionalFormatting>
  <conditionalFormatting sqref="AF18:AG18">
    <cfRule type="expression" dxfId="199" priority="18">
      <formula>NOT(MONTH(AF18)=MONTH($B$1))</formula>
    </cfRule>
  </conditionalFormatting>
  <conditionalFormatting sqref="AL18:AM18">
    <cfRule type="expression" dxfId="198" priority="16">
      <formula>NOT(MONTH(AL18)=MONTH($B$1))</formula>
    </cfRule>
  </conditionalFormatting>
  <conditionalFormatting sqref="AR18:AS18">
    <cfRule type="expression" dxfId="197" priority="14">
      <formula>NOT(MONTH(AR18)=MONTH($B$1))</formula>
    </cfRule>
  </conditionalFormatting>
  <conditionalFormatting sqref="Z21:AA21">
    <cfRule type="expression" dxfId="196" priority="12">
      <formula>NOT(MONTH(Z21)=MONTH($B$1))</formula>
    </cfRule>
  </conditionalFormatting>
  <conditionalFormatting sqref="AF21:AG21">
    <cfRule type="expression" dxfId="195" priority="10">
      <formula>NOT(MONTH(AF21)=MONTH($B$1))</formula>
    </cfRule>
  </conditionalFormatting>
  <conditionalFormatting sqref="AL21:AM21">
    <cfRule type="expression" dxfId="194" priority="8">
      <formula>NOT(MONTH(AL21)=MONTH($B$1))</formula>
    </cfRule>
  </conditionalFormatting>
  <conditionalFormatting sqref="AR21:AS21">
    <cfRule type="expression" dxfId="193" priority="6">
      <formula>NOT(MONTH(AR21)=MONTH($B$1))</formula>
    </cfRule>
  </conditionalFormatting>
  <conditionalFormatting sqref="AX12:AY12">
    <cfRule type="expression" dxfId="192" priority="5">
      <formula>NOT(MONTH(AX12)=MONTH($B$1))</formula>
    </cfRule>
  </conditionalFormatting>
  <conditionalFormatting sqref="AX15:AY15">
    <cfRule type="expression" dxfId="191" priority="4">
      <formula>NOT(MONTH(AX15)=MONTH($B$1))</formula>
    </cfRule>
  </conditionalFormatting>
  <conditionalFormatting sqref="AX18:AY18">
    <cfRule type="expression" dxfId="190" priority="3">
      <formula>NOT(MONTH(AX18)=MONTH($B$1))</formula>
    </cfRule>
  </conditionalFormatting>
  <conditionalFormatting sqref="AX21:AY21">
    <cfRule type="expression" dxfId="189" priority="2">
      <formula>NOT(MONTH(AX21)=MONTH($B$1))</formula>
    </cfRule>
  </conditionalFormatting>
  <conditionalFormatting sqref="AX24:AY24">
    <cfRule type="expression" dxfId="188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9B9BE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39">
        <f>DATE(B5,9,1)</f>
        <v>45170</v>
      </c>
      <c r="C1" s="39"/>
      <c r="D1" s="39"/>
      <c r="E1" s="39"/>
      <c r="F1" s="39"/>
      <c r="G1" s="39"/>
      <c r="H1" s="39"/>
    </row>
    <row r="2" spans="2:51" ht="22.5" customHeight="1" x14ac:dyDescent="0.25">
      <c r="B2" s="39"/>
      <c r="C2" s="39"/>
      <c r="D2" s="39"/>
      <c r="E2" s="39"/>
      <c r="F2" s="39"/>
      <c r="G2" s="39"/>
      <c r="H2" s="39"/>
    </row>
    <row r="3" spans="2:51" ht="22.5" customHeight="1" x14ac:dyDescent="0.25">
      <c r="B3" s="39"/>
      <c r="C3" s="39"/>
      <c r="D3" s="39"/>
      <c r="E3" s="39"/>
      <c r="F3" s="39"/>
      <c r="G3" s="39"/>
      <c r="H3" s="39"/>
    </row>
    <row r="4" spans="2:51" ht="22.5" customHeight="1" x14ac:dyDescent="0.25">
      <c r="B4" s="39"/>
      <c r="C4" s="39"/>
      <c r="D4" s="39"/>
      <c r="E4" s="39"/>
      <c r="F4" s="39"/>
      <c r="G4" s="39"/>
      <c r="H4" s="39"/>
    </row>
    <row r="5" spans="2:51" ht="22.5" customHeight="1" x14ac:dyDescent="0.25">
      <c r="B5" s="38">
        <v>2023</v>
      </c>
      <c r="C5" s="38"/>
      <c r="D5" s="38"/>
      <c r="E5" s="38"/>
      <c r="F5" s="38"/>
      <c r="G5" s="38"/>
      <c r="H5" s="38"/>
    </row>
    <row r="6" spans="2:51" ht="22.5" customHeight="1" thickBot="1" x14ac:dyDescent="0.3">
      <c r="B6" s="38"/>
      <c r="C6" s="38"/>
      <c r="D6" s="38"/>
      <c r="E6" s="38"/>
      <c r="F6" s="38"/>
      <c r="G6" s="38"/>
      <c r="H6" s="38"/>
      <c r="K6" s="21"/>
      <c r="L6" s="22"/>
      <c r="M6" s="22"/>
      <c r="N6" s="36" t="s">
        <v>8</v>
      </c>
      <c r="O6" s="37"/>
      <c r="Q6" s="13"/>
      <c r="R6" s="14"/>
      <c r="S6" s="14"/>
      <c r="T6" s="34" t="s">
        <v>9</v>
      </c>
      <c r="U6" s="35"/>
      <c r="W6" s="13"/>
      <c r="X6" s="14"/>
      <c r="Y6" s="14"/>
      <c r="Z6" s="34" t="s">
        <v>6</v>
      </c>
      <c r="AA6" s="35"/>
      <c r="AC6" s="13"/>
      <c r="AD6" s="14"/>
      <c r="AE6" s="14"/>
      <c r="AF6" s="34" t="s">
        <v>2</v>
      </c>
      <c r="AG6" s="35"/>
      <c r="AI6" s="13"/>
      <c r="AJ6" s="14"/>
      <c r="AK6" s="14"/>
      <c r="AL6" s="34" t="s">
        <v>7</v>
      </c>
      <c r="AM6" s="35"/>
      <c r="AO6" s="13"/>
      <c r="AP6" s="14"/>
      <c r="AQ6" s="14"/>
      <c r="AR6" s="34" t="s">
        <v>4</v>
      </c>
      <c r="AS6" s="35"/>
      <c r="AU6" s="21"/>
      <c r="AV6" s="22"/>
      <c r="AW6" s="22"/>
      <c r="AX6" s="36" t="s">
        <v>5</v>
      </c>
      <c r="AY6" s="3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0">
        <f>DATE($B$5,MONTH($B$1)-1,1)</f>
        <v>45139</v>
      </c>
      <c r="C8" s="30"/>
      <c r="D8" s="31">
        <f>DATE($B$5,MONTH($B$1)-1,1)</f>
        <v>45139</v>
      </c>
      <c r="E8" s="31"/>
      <c r="F8" s="31"/>
      <c r="G8" s="31"/>
      <c r="H8" s="31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23" t="s">
        <v>0</v>
      </c>
      <c r="C9" s="16" t="s">
        <v>10</v>
      </c>
      <c r="D9" s="17" t="s">
        <v>1</v>
      </c>
      <c r="E9" s="17" t="s">
        <v>2</v>
      </c>
      <c r="F9" s="17" t="s">
        <v>3</v>
      </c>
      <c r="G9" s="17" t="s">
        <v>4</v>
      </c>
      <c r="H9" s="23" t="s">
        <v>5</v>
      </c>
      <c r="K9" s="10">
        <v>1</v>
      </c>
      <c r="L9" s="11"/>
      <c r="M9" s="9"/>
      <c r="N9" s="25">
        <f>DATE($B$5,MONTH($B$1),1)-WEEKDAY(DATE($B$5,MONTH($B$1),1))+1</f>
        <v>45165</v>
      </c>
      <c r="O9" s="27"/>
      <c r="Q9" s="10"/>
      <c r="R9" s="11"/>
      <c r="S9" s="9"/>
      <c r="T9" s="28">
        <f>N9+1</f>
        <v>45166</v>
      </c>
      <c r="U9" s="29"/>
      <c r="W9" s="10"/>
      <c r="X9" s="11"/>
      <c r="Y9" s="12"/>
      <c r="Z9" s="28">
        <f>T9+1</f>
        <v>45167</v>
      </c>
      <c r="AA9" s="29"/>
      <c r="AB9" s="2"/>
      <c r="AC9" s="10"/>
      <c r="AD9" s="11"/>
      <c r="AE9" s="9"/>
      <c r="AF9" s="28">
        <f>Z9+1</f>
        <v>45168</v>
      </c>
      <c r="AG9" s="29"/>
      <c r="AI9" s="32"/>
      <c r="AJ9" s="33"/>
      <c r="AK9" s="9"/>
      <c r="AL9" s="28">
        <f>AF9+1</f>
        <v>45169</v>
      </c>
      <c r="AM9" s="29"/>
      <c r="AO9" s="32"/>
      <c r="AP9" s="33"/>
      <c r="AQ9" s="9"/>
      <c r="AR9" s="28">
        <f>AL9+1</f>
        <v>45170</v>
      </c>
      <c r="AS9" s="29"/>
      <c r="AU9" s="32"/>
      <c r="AV9" s="33"/>
      <c r="AW9" s="9"/>
      <c r="AX9" s="25">
        <f>AR9+1</f>
        <v>45171</v>
      </c>
      <c r="AY9" s="26"/>
    </row>
    <row r="10" spans="2:51" ht="22.5" customHeight="1" x14ac:dyDescent="0.25">
      <c r="B10" s="24">
        <f>DATE($B$5,MONTH($B$1)-1,1)-WEEKDAY(DATE($B$5,MONTH($B$1)-1,1))+1</f>
        <v>45137</v>
      </c>
      <c r="C10" s="18">
        <f>B10+1</f>
        <v>45138</v>
      </c>
      <c r="D10" s="18">
        <f t="shared" ref="D10:H15" si="0">C10+1</f>
        <v>45139</v>
      </c>
      <c r="E10" s="18">
        <f t="shared" si="0"/>
        <v>45140</v>
      </c>
      <c r="F10" s="18">
        <f t="shared" si="0"/>
        <v>45141</v>
      </c>
      <c r="G10" s="18">
        <f t="shared" si="0"/>
        <v>45142</v>
      </c>
      <c r="H10" s="24">
        <f t="shared" si="0"/>
        <v>45143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4">
        <f>H10+1</f>
        <v>45144</v>
      </c>
      <c r="C11" s="18">
        <f t="shared" ref="C11:G15" si="1">B11+1</f>
        <v>45145</v>
      </c>
      <c r="D11" s="18">
        <f t="shared" si="1"/>
        <v>45146</v>
      </c>
      <c r="E11" s="18">
        <f t="shared" si="1"/>
        <v>45147</v>
      </c>
      <c r="F11" s="18">
        <f t="shared" si="1"/>
        <v>45148</v>
      </c>
      <c r="G11" s="24">
        <f t="shared" si="1"/>
        <v>45149</v>
      </c>
      <c r="H11" s="24">
        <f t="shared" si="0"/>
        <v>45150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4">
        <f t="shared" ref="B12:B15" si="2">H11+1</f>
        <v>45151</v>
      </c>
      <c r="C12" s="18">
        <f t="shared" si="1"/>
        <v>45152</v>
      </c>
      <c r="D12" s="18">
        <f t="shared" si="1"/>
        <v>45153</v>
      </c>
      <c r="E12" s="18">
        <f t="shared" si="1"/>
        <v>45154</v>
      </c>
      <c r="F12" s="18">
        <f t="shared" si="1"/>
        <v>45155</v>
      </c>
      <c r="G12" s="18">
        <f t="shared" si="1"/>
        <v>45156</v>
      </c>
      <c r="H12" s="24">
        <f t="shared" si="0"/>
        <v>45157</v>
      </c>
      <c r="K12" s="32"/>
      <c r="L12" s="33"/>
      <c r="M12" s="9"/>
      <c r="N12" s="25">
        <f>AX9+1</f>
        <v>45172</v>
      </c>
      <c r="O12" s="27"/>
      <c r="Q12" s="32"/>
      <c r="R12" s="33"/>
      <c r="S12" s="9"/>
      <c r="T12" s="28">
        <f>N12+1</f>
        <v>45173</v>
      </c>
      <c r="U12" s="29"/>
      <c r="W12" s="32"/>
      <c r="X12" s="33"/>
      <c r="Y12" s="9"/>
      <c r="Z12" s="28">
        <f>T12+1</f>
        <v>45174</v>
      </c>
      <c r="AA12" s="29"/>
      <c r="AC12" s="32"/>
      <c r="AD12" s="33"/>
      <c r="AE12" s="9"/>
      <c r="AF12" s="28">
        <f>Z12+1</f>
        <v>45175</v>
      </c>
      <c r="AG12" s="29"/>
      <c r="AI12" s="32"/>
      <c r="AJ12" s="33"/>
      <c r="AK12" s="9"/>
      <c r="AL12" s="28">
        <f>AF12+1</f>
        <v>45176</v>
      </c>
      <c r="AM12" s="29"/>
      <c r="AO12" s="32"/>
      <c r="AP12" s="33"/>
      <c r="AQ12" s="9"/>
      <c r="AR12" s="28">
        <f>AL12+1</f>
        <v>45177</v>
      </c>
      <c r="AS12" s="29"/>
      <c r="AU12" s="8"/>
      <c r="AV12" s="9"/>
      <c r="AW12" s="9"/>
      <c r="AX12" s="25">
        <f>AR12+1</f>
        <v>45178</v>
      </c>
      <c r="AY12" s="26"/>
    </row>
    <row r="13" spans="2:51" ht="22.5" customHeight="1" x14ac:dyDescent="0.25">
      <c r="B13" s="24">
        <f t="shared" si="2"/>
        <v>45158</v>
      </c>
      <c r="C13" s="18">
        <f t="shared" si="1"/>
        <v>45159</v>
      </c>
      <c r="D13" s="18">
        <f t="shared" si="1"/>
        <v>45160</v>
      </c>
      <c r="E13" s="18">
        <f t="shared" si="1"/>
        <v>45161</v>
      </c>
      <c r="F13" s="18">
        <f t="shared" si="1"/>
        <v>45162</v>
      </c>
      <c r="G13" s="18">
        <f t="shared" si="1"/>
        <v>45163</v>
      </c>
      <c r="H13" s="24">
        <f t="shared" si="0"/>
        <v>45164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4">
        <f t="shared" si="2"/>
        <v>45165</v>
      </c>
      <c r="C14" s="18">
        <f t="shared" si="1"/>
        <v>45166</v>
      </c>
      <c r="D14" s="18">
        <f t="shared" si="1"/>
        <v>45167</v>
      </c>
      <c r="E14" s="18">
        <f t="shared" si="1"/>
        <v>45168</v>
      </c>
      <c r="F14" s="18">
        <f t="shared" si="1"/>
        <v>45169</v>
      </c>
      <c r="G14" s="18">
        <f t="shared" si="1"/>
        <v>45170</v>
      </c>
      <c r="H14" s="24">
        <f t="shared" si="0"/>
        <v>45171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4">
        <f t="shared" si="2"/>
        <v>45172</v>
      </c>
      <c r="C15" s="18">
        <f t="shared" si="1"/>
        <v>45173</v>
      </c>
      <c r="D15" s="18">
        <f t="shared" si="1"/>
        <v>45174</v>
      </c>
      <c r="E15" s="18">
        <f t="shared" si="1"/>
        <v>45175</v>
      </c>
      <c r="F15" s="18">
        <f t="shared" si="1"/>
        <v>45176</v>
      </c>
      <c r="G15" s="18">
        <f t="shared" si="1"/>
        <v>45177</v>
      </c>
      <c r="H15" s="24">
        <f t="shared" si="0"/>
        <v>45178</v>
      </c>
      <c r="K15" s="8"/>
      <c r="L15" s="9"/>
      <c r="M15" s="9"/>
      <c r="N15" s="25">
        <f>AX12+1</f>
        <v>45179</v>
      </c>
      <c r="O15" s="27"/>
      <c r="Q15" s="8"/>
      <c r="R15" s="9"/>
      <c r="S15" s="9"/>
      <c r="T15" s="28">
        <f>N15+1</f>
        <v>45180</v>
      </c>
      <c r="U15" s="29"/>
      <c r="W15" s="8"/>
      <c r="X15" s="9"/>
      <c r="Y15" s="9"/>
      <c r="Z15" s="28">
        <f>T15+1</f>
        <v>45181</v>
      </c>
      <c r="AA15" s="29"/>
      <c r="AC15" s="8"/>
      <c r="AD15" s="9"/>
      <c r="AE15" s="9"/>
      <c r="AF15" s="28">
        <f>Z15+1</f>
        <v>45182</v>
      </c>
      <c r="AG15" s="29"/>
      <c r="AI15" s="8"/>
      <c r="AJ15" s="9"/>
      <c r="AK15" s="9"/>
      <c r="AL15" s="28">
        <f>AF15+1</f>
        <v>45183</v>
      </c>
      <c r="AM15" s="29"/>
      <c r="AO15" s="8"/>
      <c r="AP15" s="9"/>
      <c r="AQ15" s="9"/>
      <c r="AR15" s="28">
        <f>AL15+1</f>
        <v>45184</v>
      </c>
      <c r="AS15" s="29"/>
      <c r="AU15" s="8"/>
      <c r="AV15" s="9"/>
      <c r="AW15" s="9"/>
      <c r="AX15" s="25">
        <f>AR15+1</f>
        <v>45185</v>
      </c>
      <c r="AY15" s="26"/>
    </row>
    <row r="16" spans="2:51" ht="22.5" customHeight="1" x14ac:dyDescent="0.25">
      <c r="B16" s="19"/>
      <c r="C16" s="20"/>
      <c r="D16" s="20"/>
      <c r="E16" s="20"/>
      <c r="F16" s="20"/>
      <c r="G16" s="20"/>
      <c r="H16" s="19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0">
        <f>DATE($B$5,MONTH($B$1)+1,1)</f>
        <v>45200</v>
      </c>
      <c r="C17" s="30"/>
      <c r="D17" s="31">
        <f>DATE($B$5,MONTH($B$1)+1,1)</f>
        <v>45200</v>
      </c>
      <c r="E17" s="31"/>
      <c r="F17" s="31"/>
      <c r="G17" s="31"/>
      <c r="H17" s="31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23" t="s">
        <v>0</v>
      </c>
      <c r="C18" s="16" t="s">
        <v>10</v>
      </c>
      <c r="D18" s="17" t="s">
        <v>1</v>
      </c>
      <c r="E18" s="17" t="s">
        <v>2</v>
      </c>
      <c r="F18" s="17" t="s">
        <v>3</v>
      </c>
      <c r="G18" s="17" t="s">
        <v>4</v>
      </c>
      <c r="H18" s="23" t="s">
        <v>5</v>
      </c>
      <c r="K18" s="8"/>
      <c r="L18" s="9"/>
      <c r="M18" s="9"/>
      <c r="N18" s="25">
        <f>AX15+1</f>
        <v>45186</v>
      </c>
      <c r="O18" s="27"/>
      <c r="Q18" s="8"/>
      <c r="R18" s="9"/>
      <c r="S18" s="9"/>
      <c r="T18" s="25">
        <f>N18+1</f>
        <v>45187</v>
      </c>
      <c r="U18" s="26"/>
      <c r="W18" s="8"/>
      <c r="X18" s="9"/>
      <c r="Y18" s="9"/>
      <c r="Z18" s="28">
        <f>T18+1</f>
        <v>45188</v>
      </c>
      <c r="AA18" s="29"/>
      <c r="AC18" s="8"/>
      <c r="AD18" s="9"/>
      <c r="AE18" s="9"/>
      <c r="AF18" s="28">
        <f>Z18+1</f>
        <v>45189</v>
      </c>
      <c r="AG18" s="29"/>
      <c r="AH18" s="9"/>
      <c r="AI18" s="8"/>
      <c r="AJ18" s="9"/>
      <c r="AK18" s="9"/>
      <c r="AL18" s="28">
        <f>AF18+1</f>
        <v>45190</v>
      </c>
      <c r="AM18" s="29"/>
      <c r="AO18" s="8"/>
      <c r="AP18" s="9"/>
      <c r="AQ18" s="9"/>
      <c r="AR18" s="28">
        <f>AL18+1</f>
        <v>45191</v>
      </c>
      <c r="AS18" s="29"/>
      <c r="AU18" s="8"/>
      <c r="AV18" s="9"/>
      <c r="AW18" s="9"/>
      <c r="AX18" s="25">
        <f>AR18+1</f>
        <v>45192</v>
      </c>
      <c r="AY18" s="26"/>
    </row>
    <row r="19" spans="2:51" ht="22.5" customHeight="1" x14ac:dyDescent="0.25">
      <c r="B19" s="24">
        <f>DATE($B$5,MONTH($B$1)+1,1)-WEEKDAY(DATE($B$5,MONTH($B$1)+1,1))+1</f>
        <v>45200</v>
      </c>
      <c r="C19" s="18">
        <f>B19+1</f>
        <v>45201</v>
      </c>
      <c r="D19" s="18">
        <f t="shared" ref="D19:H19" si="3">C19+1</f>
        <v>45202</v>
      </c>
      <c r="E19" s="18">
        <f t="shared" si="3"/>
        <v>45203</v>
      </c>
      <c r="F19" s="18">
        <f t="shared" si="3"/>
        <v>45204</v>
      </c>
      <c r="G19" s="18">
        <f t="shared" si="3"/>
        <v>45205</v>
      </c>
      <c r="H19" s="24">
        <f t="shared" si="3"/>
        <v>45206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4">
        <f>H19+1</f>
        <v>45207</v>
      </c>
      <c r="C20" s="24">
        <f t="shared" ref="C20:H24" si="4">B20+1</f>
        <v>45208</v>
      </c>
      <c r="D20" s="18">
        <f t="shared" si="4"/>
        <v>45209</v>
      </c>
      <c r="E20" s="18">
        <f t="shared" si="4"/>
        <v>45210</v>
      </c>
      <c r="F20" s="18">
        <f t="shared" si="4"/>
        <v>45211</v>
      </c>
      <c r="G20" s="18">
        <f t="shared" si="4"/>
        <v>45212</v>
      </c>
      <c r="H20" s="24">
        <f t="shared" si="4"/>
        <v>45213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4">
        <f t="shared" ref="B21:B24" si="5">H20+1</f>
        <v>45214</v>
      </c>
      <c r="C21" s="18">
        <f t="shared" si="4"/>
        <v>45215</v>
      </c>
      <c r="D21" s="18">
        <f t="shared" si="4"/>
        <v>45216</v>
      </c>
      <c r="E21" s="18">
        <f t="shared" si="4"/>
        <v>45217</v>
      </c>
      <c r="F21" s="18">
        <f t="shared" si="4"/>
        <v>45218</v>
      </c>
      <c r="G21" s="18">
        <f t="shared" si="4"/>
        <v>45219</v>
      </c>
      <c r="H21" s="24">
        <f t="shared" si="4"/>
        <v>45220</v>
      </c>
      <c r="K21" s="8"/>
      <c r="L21" s="9"/>
      <c r="M21" s="9"/>
      <c r="N21" s="25">
        <f>AX18+1</f>
        <v>45193</v>
      </c>
      <c r="O21" s="27"/>
      <c r="Q21" s="8"/>
      <c r="R21" s="9"/>
      <c r="S21" s="9"/>
      <c r="T21" s="28">
        <f>N21+1</f>
        <v>45194</v>
      </c>
      <c r="U21" s="29"/>
      <c r="V21" s="15"/>
      <c r="W21" s="8"/>
      <c r="X21" s="9"/>
      <c r="Y21" s="9"/>
      <c r="Z21" s="28">
        <f>T21+1</f>
        <v>45195</v>
      </c>
      <c r="AA21" s="29"/>
      <c r="AC21" s="8"/>
      <c r="AD21" s="9"/>
      <c r="AE21" s="9"/>
      <c r="AF21" s="28">
        <f>Z21+1</f>
        <v>45196</v>
      </c>
      <c r="AG21" s="29"/>
      <c r="AI21" s="8"/>
      <c r="AJ21" s="9"/>
      <c r="AK21" s="9"/>
      <c r="AL21" s="28">
        <f>AF21+1</f>
        <v>45197</v>
      </c>
      <c r="AM21" s="29"/>
      <c r="AO21" s="8"/>
      <c r="AP21" s="9"/>
      <c r="AQ21" s="9"/>
      <c r="AR21" s="28">
        <f>AL21+1</f>
        <v>45198</v>
      </c>
      <c r="AS21" s="29"/>
      <c r="AU21" s="8"/>
      <c r="AV21" s="9"/>
      <c r="AW21" s="9"/>
      <c r="AX21" s="25">
        <f>AR21+1</f>
        <v>45199</v>
      </c>
      <c r="AY21" s="26"/>
    </row>
    <row r="22" spans="2:51" ht="22.5" customHeight="1" x14ac:dyDescent="0.25">
      <c r="B22" s="24">
        <f t="shared" si="5"/>
        <v>45221</v>
      </c>
      <c r="C22" s="18">
        <f t="shared" si="4"/>
        <v>45222</v>
      </c>
      <c r="D22" s="18">
        <f t="shared" si="4"/>
        <v>45223</v>
      </c>
      <c r="E22" s="18">
        <f t="shared" si="4"/>
        <v>45224</v>
      </c>
      <c r="F22" s="18">
        <f t="shared" si="4"/>
        <v>45225</v>
      </c>
      <c r="G22" s="18">
        <f t="shared" si="4"/>
        <v>45226</v>
      </c>
      <c r="H22" s="24">
        <f t="shared" si="4"/>
        <v>45227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4">
        <f t="shared" si="5"/>
        <v>45228</v>
      </c>
      <c r="C23" s="18">
        <f t="shared" si="4"/>
        <v>45229</v>
      </c>
      <c r="D23" s="18">
        <f t="shared" si="4"/>
        <v>45230</v>
      </c>
      <c r="E23" s="18">
        <f t="shared" si="4"/>
        <v>45231</v>
      </c>
      <c r="F23" s="18">
        <f t="shared" si="4"/>
        <v>45232</v>
      </c>
      <c r="G23" s="18">
        <f t="shared" si="4"/>
        <v>45233</v>
      </c>
      <c r="H23" s="24">
        <f t="shared" si="4"/>
        <v>45234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4">
        <f t="shared" si="5"/>
        <v>45235</v>
      </c>
      <c r="C24" s="18">
        <f t="shared" si="4"/>
        <v>45236</v>
      </c>
      <c r="D24" s="18">
        <f t="shared" si="4"/>
        <v>45237</v>
      </c>
      <c r="E24" s="18">
        <f t="shared" si="4"/>
        <v>45238</v>
      </c>
      <c r="F24" s="18">
        <f t="shared" si="4"/>
        <v>45239</v>
      </c>
      <c r="G24" s="18">
        <f t="shared" si="4"/>
        <v>45240</v>
      </c>
      <c r="H24" s="24">
        <f t="shared" si="4"/>
        <v>45241</v>
      </c>
      <c r="K24" s="8"/>
      <c r="L24" s="9"/>
      <c r="M24" s="9"/>
      <c r="N24" s="25">
        <f>AX21+1</f>
        <v>45200</v>
      </c>
      <c r="O24" s="27"/>
      <c r="Q24" s="8"/>
      <c r="R24" s="9"/>
      <c r="S24" s="9"/>
      <c r="T24" s="28">
        <f>N24+1</f>
        <v>45201</v>
      </c>
      <c r="U24" s="29"/>
      <c r="V24" s="15"/>
      <c r="W24" s="8"/>
      <c r="X24" s="9"/>
      <c r="Y24" s="9"/>
      <c r="Z24" s="28">
        <f>T24+1</f>
        <v>45202</v>
      </c>
      <c r="AA24" s="29"/>
      <c r="AC24" s="8"/>
      <c r="AD24" s="9"/>
      <c r="AE24" s="9"/>
      <c r="AF24" s="28">
        <f>Z24+1</f>
        <v>45203</v>
      </c>
      <c r="AG24" s="29"/>
      <c r="AI24" s="8"/>
      <c r="AJ24" s="9"/>
      <c r="AK24" s="9"/>
      <c r="AL24" s="28">
        <f>AF24+1</f>
        <v>45204</v>
      </c>
      <c r="AM24" s="29"/>
      <c r="AO24" s="8"/>
      <c r="AP24" s="9"/>
      <c r="AQ24" s="9"/>
      <c r="AR24" s="28">
        <f>AL24+1</f>
        <v>45205</v>
      </c>
      <c r="AS24" s="29"/>
      <c r="AU24" s="8"/>
      <c r="AV24" s="9"/>
      <c r="AW24" s="9"/>
      <c r="AX24" s="25">
        <f>AR24+1</f>
        <v>45206</v>
      </c>
      <c r="AY24" s="26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187" priority="74">
      <formula>NOT(MONTH(N9)=MONTH($B$1))</formula>
    </cfRule>
  </conditionalFormatting>
  <conditionalFormatting sqref="N12:O12">
    <cfRule type="expression" dxfId="186" priority="77">
      <formula>NOT(MONTH(N12)=MONTH($B$1))</formula>
    </cfRule>
  </conditionalFormatting>
  <conditionalFormatting sqref="AX9:AY9">
    <cfRule type="expression" dxfId="185" priority="76">
      <formula>NOT(MONTH(AX9)=MONTH($B$1))</formula>
    </cfRule>
  </conditionalFormatting>
  <conditionalFormatting sqref="T9:U9 Z9:AA9 AF9:AG9 AL9:AM9">
    <cfRule type="expression" dxfId="184" priority="72">
      <formula>NOT(MONTH(T9)=MONTH($B$1))</formula>
    </cfRule>
  </conditionalFormatting>
  <conditionalFormatting sqref="T12:U12">
    <cfRule type="expression" dxfId="183" priority="70">
      <formula>NOT(MONTH(T12)=MONTH($B$1))</formula>
    </cfRule>
  </conditionalFormatting>
  <conditionalFormatting sqref="T15:U15">
    <cfRule type="expression" dxfId="182" priority="68">
      <formula>NOT(MONTH(T15)=MONTH($B$1))</formula>
    </cfRule>
  </conditionalFormatting>
  <conditionalFormatting sqref="T18:U18">
    <cfRule type="expression" dxfId="181" priority="66">
      <formula>NOT(MONTH(T18)=MONTH($B$1))</formula>
    </cfRule>
  </conditionalFormatting>
  <conditionalFormatting sqref="T21:U21">
    <cfRule type="expression" dxfId="180" priority="64">
      <formula>NOT(MONTH(T21)=MONTH($B$1))</formula>
    </cfRule>
  </conditionalFormatting>
  <conditionalFormatting sqref="T24:U24">
    <cfRule type="expression" dxfId="179" priority="62">
      <formula>NOT(MONTH(T24)=MONTH($B$1))</formula>
    </cfRule>
  </conditionalFormatting>
  <conditionalFormatting sqref="Z24:AA24">
    <cfRule type="expression" dxfId="178" priority="60">
      <formula>NOT(MONTH(Z24)=MONTH($B$1))</formula>
    </cfRule>
  </conditionalFormatting>
  <conditionalFormatting sqref="AF24:AG24">
    <cfRule type="expression" dxfId="177" priority="58">
      <formula>NOT(MONTH(AF24)=MONTH($B$1))</formula>
    </cfRule>
  </conditionalFormatting>
  <conditionalFormatting sqref="AL24:AM24">
    <cfRule type="expression" dxfId="176" priority="56">
      <formula>NOT(MONTH(AL24)=MONTH($B$1))</formula>
    </cfRule>
  </conditionalFormatting>
  <conditionalFormatting sqref="AR24:AS24">
    <cfRule type="expression" dxfId="175" priority="54">
      <formula>NOT(MONTH(AR24)=MONTH($B$1))</formula>
    </cfRule>
  </conditionalFormatting>
  <conditionalFormatting sqref="B10 B16 H16">
    <cfRule type="expression" dxfId="174" priority="52">
      <formula>NOT(MONTH(B10)=(MONTH($B$1-1)))</formula>
    </cfRule>
  </conditionalFormatting>
  <conditionalFormatting sqref="B11:B15">
    <cfRule type="expression" dxfId="173" priority="51">
      <formula>NOT(MONTH(B11)=(MONTH($B$1-1)))</formula>
    </cfRule>
  </conditionalFormatting>
  <conditionalFormatting sqref="H10:H15">
    <cfRule type="expression" dxfId="172" priority="50">
      <formula>NOT(MONTH(H10)=(MONTH($B$1-1)))</formula>
    </cfRule>
  </conditionalFormatting>
  <conditionalFormatting sqref="C19:G24">
    <cfRule type="expression" dxfId="171" priority="49">
      <formula>NOT(MONTH(C19)=(MONTH(EDATE($B$1,1))))</formula>
    </cfRule>
  </conditionalFormatting>
  <conditionalFormatting sqref="B19">
    <cfRule type="expression" dxfId="170" priority="48">
      <formula>NOT(MONTH(B19)=(MONTH(EDATE($B$1,1))))</formula>
    </cfRule>
  </conditionalFormatting>
  <conditionalFormatting sqref="H19:H24">
    <cfRule type="expression" dxfId="169" priority="47">
      <formula>NOT(MONTH(H19)=(MONTH(EDATE($B$1,1))))</formula>
    </cfRule>
  </conditionalFormatting>
  <conditionalFormatting sqref="B20:B24">
    <cfRule type="expression" dxfId="168" priority="46">
      <formula>NOT(MONTH(B20)=(MONTH(EDATE($B$1,1))))</formula>
    </cfRule>
  </conditionalFormatting>
  <conditionalFormatting sqref="C10:G16">
    <cfRule type="expression" dxfId="167" priority="44">
      <formula>NOT(MONTH(C10)=(MONTH(EDATE($B$1,-1))))</formula>
    </cfRule>
  </conditionalFormatting>
  <conditionalFormatting sqref="N15:O15">
    <cfRule type="expression" dxfId="166" priority="43">
      <formula>NOT(MONTH(N15)=MONTH($B$1))</formula>
    </cfRule>
  </conditionalFormatting>
  <conditionalFormatting sqref="N18:O18">
    <cfRule type="expression" dxfId="165" priority="42">
      <formula>NOT(MONTH(N18)=MONTH($B$1))</formula>
    </cfRule>
  </conditionalFormatting>
  <conditionalFormatting sqref="N21:O21">
    <cfRule type="expression" dxfId="164" priority="41">
      <formula>NOT(MONTH(N21)=MONTH($B$1))</formula>
    </cfRule>
  </conditionalFormatting>
  <conditionalFormatting sqref="N24:O24">
    <cfRule type="expression" dxfId="163" priority="40">
      <formula>NOT(MONTH(N24)=MONTH($B$1))</formula>
    </cfRule>
  </conditionalFormatting>
  <conditionalFormatting sqref="AR9:AS9">
    <cfRule type="expression" dxfId="162" priority="38">
      <formula>NOT(MONTH(AR9)=MONTH($B$1))</formula>
    </cfRule>
  </conditionalFormatting>
  <conditionalFormatting sqref="Z12:AA12">
    <cfRule type="expression" dxfId="161" priority="36">
      <formula>NOT(MONTH(Z12)=MONTH($B$1))</formula>
    </cfRule>
  </conditionalFormatting>
  <conditionalFormatting sqref="AF12:AG12">
    <cfRule type="expression" dxfId="160" priority="34">
      <formula>NOT(MONTH(AF12)=MONTH($B$1))</formula>
    </cfRule>
  </conditionalFormatting>
  <conditionalFormatting sqref="AL12:AM12">
    <cfRule type="expression" dxfId="159" priority="32">
      <formula>NOT(MONTH(AL12)=MONTH($B$1))</formula>
    </cfRule>
  </conditionalFormatting>
  <conditionalFormatting sqref="AR12:AS12">
    <cfRule type="expression" dxfId="158" priority="30">
      <formula>NOT(MONTH(AR12)=MONTH($B$1))</formula>
    </cfRule>
  </conditionalFormatting>
  <conditionalFormatting sqref="Z15:AA15">
    <cfRule type="expression" dxfId="157" priority="28">
      <formula>NOT(MONTH(Z15)=MONTH($B$1))</formula>
    </cfRule>
  </conditionalFormatting>
  <conditionalFormatting sqref="AF15:AG15">
    <cfRule type="expression" dxfId="156" priority="26">
      <formula>NOT(MONTH(AF15)=MONTH($B$1))</formula>
    </cfRule>
  </conditionalFormatting>
  <conditionalFormatting sqref="AL15:AM15">
    <cfRule type="expression" dxfId="155" priority="24">
      <formula>NOT(MONTH(AL15)=MONTH($B$1))</formula>
    </cfRule>
  </conditionalFormatting>
  <conditionalFormatting sqref="AR15:AS15">
    <cfRule type="expression" dxfId="154" priority="22">
      <formula>NOT(MONTH(AR15)=MONTH($B$1))</formula>
    </cfRule>
  </conditionalFormatting>
  <conditionalFormatting sqref="Z18:AA18">
    <cfRule type="expression" dxfId="153" priority="20">
      <formula>NOT(MONTH(Z18)=MONTH($B$1))</formula>
    </cfRule>
  </conditionalFormatting>
  <conditionalFormatting sqref="AF18:AG18">
    <cfRule type="expression" dxfId="152" priority="18">
      <formula>NOT(MONTH(AF18)=MONTH($B$1))</formula>
    </cfRule>
  </conditionalFormatting>
  <conditionalFormatting sqref="AL18:AM18">
    <cfRule type="expression" dxfId="151" priority="16">
      <formula>NOT(MONTH(AL18)=MONTH($B$1))</formula>
    </cfRule>
  </conditionalFormatting>
  <conditionalFormatting sqref="AR18:AS18">
    <cfRule type="expression" dxfId="150" priority="14">
      <formula>NOT(MONTH(AR18)=MONTH($B$1))</formula>
    </cfRule>
  </conditionalFormatting>
  <conditionalFormatting sqref="Z21:AA21">
    <cfRule type="expression" dxfId="149" priority="12">
      <formula>NOT(MONTH(Z21)=MONTH($B$1))</formula>
    </cfRule>
  </conditionalFormatting>
  <conditionalFormatting sqref="AF21:AG21">
    <cfRule type="expression" dxfId="148" priority="10">
      <formula>NOT(MONTH(AF21)=MONTH($B$1))</formula>
    </cfRule>
  </conditionalFormatting>
  <conditionalFormatting sqref="AL21:AM21">
    <cfRule type="expression" dxfId="147" priority="8">
      <formula>NOT(MONTH(AL21)=MONTH($B$1))</formula>
    </cfRule>
  </conditionalFormatting>
  <conditionalFormatting sqref="AR21:AS21">
    <cfRule type="expression" dxfId="146" priority="6">
      <formula>NOT(MONTH(AR21)=MONTH($B$1))</formula>
    </cfRule>
  </conditionalFormatting>
  <conditionalFormatting sqref="AX12:AY12">
    <cfRule type="expression" dxfId="145" priority="5">
      <formula>NOT(MONTH(AX12)=MONTH($B$1))</formula>
    </cfRule>
  </conditionalFormatting>
  <conditionalFormatting sqref="AX15:AY15">
    <cfRule type="expression" dxfId="144" priority="4">
      <formula>NOT(MONTH(AX15)=MONTH($B$1))</formula>
    </cfRule>
  </conditionalFormatting>
  <conditionalFormatting sqref="AX18:AY18">
    <cfRule type="expression" dxfId="143" priority="3">
      <formula>NOT(MONTH(AX18)=MONTH($B$1))</formula>
    </cfRule>
  </conditionalFormatting>
  <conditionalFormatting sqref="AX21:AY21">
    <cfRule type="expression" dxfId="142" priority="2">
      <formula>NOT(MONTH(AX21)=MONTH($B$1))</formula>
    </cfRule>
  </conditionalFormatting>
  <conditionalFormatting sqref="AX24:AY24">
    <cfRule type="expression" dxfId="141" priority="1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2022-09-12T04:48:00Z</dcterms:modified>
</cp:coreProperties>
</file>