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565AE3D5-22C2-41DC-9E6C-6DAAEB9BCD69}" xr6:coauthVersionLast="47" xr6:coauthVersionMax="47" xr10:uidLastSave="{00000000-0000-0000-0000-000000000000}"/>
  <bookViews>
    <workbookView xWindow="12165" yWindow="30" windowWidth="16470" windowHeight="15330" xr2:uid="{00000000-000D-0000-FFFF-FFFF00000000}"/>
  </bookViews>
  <sheets>
    <sheet name="1月" sheetId="6" r:id="rId1"/>
    <sheet name="2月" sheetId="7" r:id="rId2"/>
    <sheet name="3月" sheetId="8" r:id="rId3"/>
    <sheet name="4月" sheetId="9" r:id="rId4"/>
    <sheet name="5月" sheetId="10" r:id="rId5"/>
    <sheet name="6月" sheetId="11" r:id="rId6"/>
    <sheet name="7月" sheetId="12" r:id="rId7"/>
    <sheet name="8月" sheetId="13" r:id="rId8"/>
    <sheet name="9月" sheetId="14" r:id="rId9"/>
    <sheet name="10月" sheetId="15" r:id="rId10"/>
    <sheet name="11月" sheetId="16" r:id="rId11"/>
    <sheet name="12月" sheetId="1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7" l="1"/>
  <c r="C19" i="17" s="1"/>
  <c r="D19" i="17" s="1"/>
  <c r="E19" i="17" s="1"/>
  <c r="F19" i="17" s="1"/>
  <c r="G19" i="17" s="1"/>
  <c r="H19" i="17" s="1"/>
  <c r="B20" i="17" s="1"/>
  <c r="C20" i="17" s="1"/>
  <c r="D20" i="17" s="1"/>
  <c r="E20" i="17" s="1"/>
  <c r="F20" i="17" s="1"/>
  <c r="G20" i="17" s="1"/>
  <c r="H20" i="17" s="1"/>
  <c r="B21" i="17" s="1"/>
  <c r="C21" i="17" s="1"/>
  <c r="D21" i="17" s="1"/>
  <c r="E21" i="17" s="1"/>
  <c r="F21" i="17" s="1"/>
  <c r="G21" i="17" s="1"/>
  <c r="H21" i="17" s="1"/>
  <c r="B22" i="17" s="1"/>
  <c r="C22" i="17" s="1"/>
  <c r="D22" i="17" s="1"/>
  <c r="E22" i="17" s="1"/>
  <c r="F22" i="17" s="1"/>
  <c r="G22" i="17" s="1"/>
  <c r="H22" i="17" s="1"/>
  <c r="B23" i="17" s="1"/>
  <c r="C23" i="17" s="1"/>
  <c r="D23" i="17" s="1"/>
  <c r="E23" i="17" s="1"/>
  <c r="F23" i="17" s="1"/>
  <c r="G23" i="17" s="1"/>
  <c r="H23" i="17" s="1"/>
  <c r="B24" i="17" s="1"/>
  <c r="C24" i="17" s="1"/>
  <c r="D24" i="17" s="1"/>
  <c r="E24" i="17" s="1"/>
  <c r="F24" i="17" s="1"/>
  <c r="G24" i="17" s="1"/>
  <c r="H24" i="17" s="1"/>
  <c r="D17" i="15"/>
  <c r="B10" i="12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B14" i="12" s="1"/>
  <c r="C14" i="12" s="1"/>
  <c r="D14" i="12" s="1"/>
  <c r="E14" i="12" s="1"/>
  <c r="F14" i="12" s="1"/>
  <c r="G14" i="12" s="1"/>
  <c r="H14" i="12" s="1"/>
  <c r="B15" i="12" s="1"/>
  <c r="C15" i="12" s="1"/>
  <c r="D15" i="12" s="1"/>
  <c r="E15" i="12" s="1"/>
  <c r="F15" i="12" s="1"/>
  <c r="G15" i="12" s="1"/>
  <c r="H15" i="12" s="1"/>
  <c r="D17" i="10"/>
  <c r="N9" i="9"/>
  <c r="T9" i="9" s="1"/>
  <c r="Z9" i="9" s="1"/>
  <c r="AF9" i="9" s="1"/>
  <c r="AL9" i="9" s="1"/>
  <c r="AR9" i="9" s="1"/>
  <c r="AX9" i="9" s="1"/>
  <c r="N12" i="9" s="1"/>
  <c r="T12" i="9" s="1"/>
  <c r="Z12" i="9" s="1"/>
  <c r="AF12" i="9" s="1"/>
  <c r="AL12" i="9" s="1"/>
  <c r="AR12" i="9" s="1"/>
  <c r="AX12" i="9" s="1"/>
  <c r="N15" i="9" s="1"/>
  <c r="T15" i="9" s="1"/>
  <c r="Z15" i="9" s="1"/>
  <c r="AF15" i="9" s="1"/>
  <c r="AL15" i="9" s="1"/>
  <c r="AR15" i="9" s="1"/>
  <c r="AX15" i="9" s="1"/>
  <c r="N18" i="9" s="1"/>
  <c r="T18" i="9" s="1"/>
  <c r="Z18" i="9" s="1"/>
  <c r="AF18" i="9" s="1"/>
  <c r="AL18" i="9" s="1"/>
  <c r="AR18" i="9" s="1"/>
  <c r="AX18" i="9" s="1"/>
  <c r="N21" i="9" s="1"/>
  <c r="T21" i="9" s="1"/>
  <c r="Z21" i="9" s="1"/>
  <c r="AF21" i="9" s="1"/>
  <c r="AL21" i="9" s="1"/>
  <c r="AR21" i="9" s="1"/>
  <c r="AX21" i="9" s="1"/>
  <c r="N24" i="9" s="1"/>
  <c r="T24" i="9" s="1"/>
  <c r="Z24" i="9" s="1"/>
  <c r="AF24" i="9" s="1"/>
  <c r="AL24" i="9" s="1"/>
  <c r="AR24" i="9" s="1"/>
  <c r="AX24" i="9" s="1"/>
  <c r="N9" i="7" l="1"/>
  <c r="T9" i="7" s="1"/>
  <c r="Z9" i="7" s="1"/>
  <c r="AF9" i="7" s="1"/>
  <c r="AL9" i="7" s="1"/>
  <c r="AR9" i="7" s="1"/>
  <c r="AX9" i="7" s="1"/>
  <c r="N12" i="7" s="1"/>
  <c r="T12" i="7" s="1"/>
  <c r="Z12" i="7" s="1"/>
  <c r="AF12" i="7" s="1"/>
  <c r="AL12" i="7" s="1"/>
  <c r="AR12" i="7" s="1"/>
  <c r="AX12" i="7" s="1"/>
  <c r="N15" i="7" s="1"/>
  <c r="T15" i="7" s="1"/>
  <c r="Z15" i="7" s="1"/>
  <c r="AF15" i="7" s="1"/>
  <c r="AL15" i="7" s="1"/>
  <c r="AR15" i="7" s="1"/>
  <c r="AX15" i="7" s="1"/>
  <c r="N18" i="7" s="1"/>
  <c r="T18" i="7" s="1"/>
  <c r="Z18" i="7" s="1"/>
  <c r="AF18" i="7" s="1"/>
  <c r="AL18" i="7" s="1"/>
  <c r="AR18" i="7" s="1"/>
  <c r="AX18" i="7" s="1"/>
  <c r="N21" i="7" s="1"/>
  <c r="T21" i="7" s="1"/>
  <c r="Z21" i="7" s="1"/>
  <c r="AF21" i="7" s="1"/>
  <c r="AL21" i="7" s="1"/>
  <c r="AR21" i="7" s="1"/>
  <c r="AX21" i="7" s="1"/>
  <c r="N24" i="7" s="1"/>
  <c r="T24" i="7" s="1"/>
  <c r="Z24" i="7" s="1"/>
  <c r="AF24" i="7" s="1"/>
  <c r="AL24" i="7" s="1"/>
  <c r="AR24" i="7" s="1"/>
  <c r="AX24" i="7" s="1"/>
  <c r="B8" i="8"/>
  <c r="D17" i="11"/>
  <c r="D17" i="13"/>
  <c r="B17" i="15"/>
  <c r="B17" i="10"/>
  <c r="D17" i="14"/>
  <c r="B19" i="16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G20" i="16" s="1"/>
  <c r="H20" i="16" s="1"/>
  <c r="B21" i="16" s="1"/>
  <c r="C21" i="16" s="1"/>
  <c r="D21" i="16" s="1"/>
  <c r="E21" i="16" s="1"/>
  <c r="F21" i="16" s="1"/>
  <c r="G21" i="16" s="1"/>
  <c r="H21" i="16" s="1"/>
  <c r="B22" i="16" s="1"/>
  <c r="C22" i="16" s="1"/>
  <c r="D22" i="16" s="1"/>
  <c r="E22" i="16" s="1"/>
  <c r="F22" i="16" s="1"/>
  <c r="G22" i="16" s="1"/>
  <c r="H22" i="16" s="1"/>
  <c r="B23" i="16" s="1"/>
  <c r="C23" i="16" s="1"/>
  <c r="D23" i="16" s="1"/>
  <c r="E23" i="16" s="1"/>
  <c r="F23" i="16" s="1"/>
  <c r="G23" i="16" s="1"/>
  <c r="H23" i="16" s="1"/>
  <c r="B24" i="16" s="1"/>
  <c r="C24" i="16" s="1"/>
  <c r="D24" i="16" s="1"/>
  <c r="E24" i="16" s="1"/>
  <c r="F24" i="16" s="1"/>
  <c r="G24" i="16" s="1"/>
  <c r="H24" i="16" s="1"/>
  <c r="B17" i="16"/>
  <c r="B17" i="17"/>
  <c r="D17" i="17"/>
  <c r="B8" i="17"/>
  <c r="N9" i="17"/>
  <c r="T9" i="17" s="1"/>
  <c r="Z9" i="17" s="1"/>
  <c r="AF9" i="17" s="1"/>
  <c r="AL9" i="17" s="1"/>
  <c r="AR9" i="17" s="1"/>
  <c r="AX9" i="17" s="1"/>
  <c r="N12" i="17" s="1"/>
  <c r="T12" i="17" s="1"/>
  <c r="Z12" i="17" s="1"/>
  <c r="AF12" i="17" s="1"/>
  <c r="AL12" i="17" s="1"/>
  <c r="AR12" i="17" s="1"/>
  <c r="AX12" i="17" s="1"/>
  <c r="N15" i="17" s="1"/>
  <c r="T15" i="17" s="1"/>
  <c r="Z15" i="17" s="1"/>
  <c r="AF15" i="17" s="1"/>
  <c r="AL15" i="17" s="1"/>
  <c r="AR15" i="17" s="1"/>
  <c r="AX15" i="17" s="1"/>
  <c r="N18" i="17" s="1"/>
  <c r="T18" i="17" s="1"/>
  <c r="Z18" i="17" s="1"/>
  <c r="AF18" i="17" s="1"/>
  <c r="AL18" i="17" s="1"/>
  <c r="AR18" i="17" s="1"/>
  <c r="AX18" i="17" s="1"/>
  <c r="N21" i="17" s="1"/>
  <c r="T21" i="17" s="1"/>
  <c r="Z21" i="17" s="1"/>
  <c r="AF21" i="17" s="1"/>
  <c r="AL21" i="17" s="1"/>
  <c r="AR21" i="17" s="1"/>
  <c r="AX21" i="17" s="1"/>
  <c r="N24" i="17" s="1"/>
  <c r="T24" i="17" s="1"/>
  <c r="Z24" i="17" s="1"/>
  <c r="AF24" i="17" s="1"/>
  <c r="AL24" i="17" s="1"/>
  <c r="AR24" i="17" s="1"/>
  <c r="AX24" i="17" s="1"/>
  <c r="D8" i="17"/>
  <c r="B10" i="17"/>
  <c r="C10" i="17" s="1"/>
  <c r="D10" i="17" s="1"/>
  <c r="E10" i="17" s="1"/>
  <c r="F10" i="17" s="1"/>
  <c r="G10" i="17" s="1"/>
  <c r="H10" i="17" s="1"/>
  <c r="B11" i="17" s="1"/>
  <c r="C11" i="17" s="1"/>
  <c r="D11" i="17" s="1"/>
  <c r="E11" i="17" s="1"/>
  <c r="F11" i="17" s="1"/>
  <c r="G11" i="17" s="1"/>
  <c r="H11" i="17" s="1"/>
  <c r="B12" i="17" s="1"/>
  <c r="C12" i="17" s="1"/>
  <c r="D12" i="17" s="1"/>
  <c r="E12" i="17" s="1"/>
  <c r="F12" i="17" s="1"/>
  <c r="G12" i="17" s="1"/>
  <c r="H12" i="17" s="1"/>
  <c r="B13" i="17" s="1"/>
  <c r="C13" i="17" s="1"/>
  <c r="D13" i="17" s="1"/>
  <c r="E13" i="17" s="1"/>
  <c r="F13" i="17" s="1"/>
  <c r="G13" i="17" s="1"/>
  <c r="H13" i="17" s="1"/>
  <c r="B14" i="17" s="1"/>
  <c r="C14" i="17" s="1"/>
  <c r="D14" i="17" s="1"/>
  <c r="E14" i="17" s="1"/>
  <c r="F14" i="17" s="1"/>
  <c r="G14" i="17" s="1"/>
  <c r="H14" i="17" s="1"/>
  <c r="B15" i="17" s="1"/>
  <c r="C15" i="17" s="1"/>
  <c r="D15" i="17" s="1"/>
  <c r="E15" i="17" s="1"/>
  <c r="F15" i="17" s="1"/>
  <c r="G15" i="17" s="1"/>
  <c r="H15" i="17" s="1"/>
  <c r="N9" i="16"/>
  <c r="T9" i="16" s="1"/>
  <c r="Z9" i="16" s="1"/>
  <c r="AF9" i="16" s="1"/>
  <c r="AL9" i="16" s="1"/>
  <c r="AR9" i="16" s="1"/>
  <c r="AX9" i="16" s="1"/>
  <c r="N12" i="16" s="1"/>
  <c r="T12" i="16" s="1"/>
  <c r="Z12" i="16" s="1"/>
  <c r="AF12" i="16" s="1"/>
  <c r="AL12" i="16" s="1"/>
  <c r="AR12" i="16" s="1"/>
  <c r="AX12" i="16" s="1"/>
  <c r="N15" i="16" s="1"/>
  <c r="T15" i="16" s="1"/>
  <c r="Z15" i="16" s="1"/>
  <c r="AF15" i="16" s="1"/>
  <c r="AL15" i="16" s="1"/>
  <c r="AR15" i="16" s="1"/>
  <c r="AX15" i="16" s="1"/>
  <c r="N18" i="16" s="1"/>
  <c r="T18" i="16" s="1"/>
  <c r="Z18" i="16" s="1"/>
  <c r="AF18" i="16" s="1"/>
  <c r="AL18" i="16" s="1"/>
  <c r="AR18" i="16" s="1"/>
  <c r="AX18" i="16" s="1"/>
  <c r="N21" i="16" s="1"/>
  <c r="T21" i="16" s="1"/>
  <c r="Z21" i="16" s="1"/>
  <c r="AF21" i="16" s="1"/>
  <c r="AL21" i="16" s="1"/>
  <c r="AR21" i="16" s="1"/>
  <c r="AX21" i="16" s="1"/>
  <c r="N24" i="16" s="1"/>
  <c r="T24" i="16" s="1"/>
  <c r="Z24" i="16" s="1"/>
  <c r="AF24" i="16" s="1"/>
  <c r="AL24" i="16" s="1"/>
  <c r="AR24" i="16" s="1"/>
  <c r="AX24" i="16" s="1"/>
  <c r="D17" i="16"/>
  <c r="B8" i="16"/>
  <c r="D8" i="16"/>
  <c r="B10" i="16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  <c r="F11" i="16" s="1"/>
  <c r="G11" i="16" s="1"/>
  <c r="H11" i="16" s="1"/>
  <c r="B12" i="16" s="1"/>
  <c r="C12" i="16" s="1"/>
  <c r="D12" i="16" s="1"/>
  <c r="E12" i="16" s="1"/>
  <c r="F12" i="16" s="1"/>
  <c r="G12" i="16" s="1"/>
  <c r="H12" i="16" s="1"/>
  <c r="B13" i="16" s="1"/>
  <c r="C13" i="16" s="1"/>
  <c r="D13" i="16" s="1"/>
  <c r="E13" i="16" s="1"/>
  <c r="F13" i="16" s="1"/>
  <c r="G13" i="16" s="1"/>
  <c r="H13" i="16" s="1"/>
  <c r="B14" i="16" s="1"/>
  <c r="C14" i="16" s="1"/>
  <c r="D14" i="16" s="1"/>
  <c r="E14" i="16" s="1"/>
  <c r="F14" i="16" s="1"/>
  <c r="G14" i="16" s="1"/>
  <c r="H14" i="16" s="1"/>
  <c r="B15" i="16" s="1"/>
  <c r="C15" i="16" s="1"/>
  <c r="D15" i="16" s="1"/>
  <c r="E15" i="16" s="1"/>
  <c r="F15" i="16" s="1"/>
  <c r="G15" i="16" s="1"/>
  <c r="H15" i="16" s="1"/>
  <c r="N9" i="15"/>
  <c r="T9" i="15" s="1"/>
  <c r="Z9" i="15" s="1"/>
  <c r="AF9" i="15" s="1"/>
  <c r="AL9" i="15" s="1"/>
  <c r="AR9" i="15" s="1"/>
  <c r="AX9" i="15" s="1"/>
  <c r="N12" i="15" s="1"/>
  <c r="T12" i="15" s="1"/>
  <c r="Z12" i="15" s="1"/>
  <c r="AF12" i="15" s="1"/>
  <c r="AL12" i="15" s="1"/>
  <c r="AR12" i="15" s="1"/>
  <c r="AX12" i="15" s="1"/>
  <c r="N15" i="15" s="1"/>
  <c r="T15" i="15" s="1"/>
  <c r="Z15" i="15" s="1"/>
  <c r="AF15" i="15" s="1"/>
  <c r="AL15" i="15" s="1"/>
  <c r="AR15" i="15" s="1"/>
  <c r="AX15" i="15" s="1"/>
  <c r="N18" i="15" s="1"/>
  <c r="T18" i="15" s="1"/>
  <c r="Z18" i="15" s="1"/>
  <c r="AF18" i="15" s="1"/>
  <c r="AL18" i="15" s="1"/>
  <c r="AR18" i="15" s="1"/>
  <c r="AX18" i="15" s="1"/>
  <c r="N21" i="15" s="1"/>
  <c r="T21" i="15" s="1"/>
  <c r="Z21" i="15" s="1"/>
  <c r="AF21" i="15" s="1"/>
  <c r="AL21" i="15" s="1"/>
  <c r="AR21" i="15" s="1"/>
  <c r="AX21" i="15" s="1"/>
  <c r="N24" i="15" s="1"/>
  <c r="T24" i="15" s="1"/>
  <c r="Z24" i="15" s="1"/>
  <c r="AF24" i="15" s="1"/>
  <c r="AL24" i="15" s="1"/>
  <c r="AR24" i="15" s="1"/>
  <c r="AX24" i="15" s="1"/>
  <c r="B19" i="15"/>
  <c r="C19" i="15" s="1"/>
  <c r="D19" i="15" s="1"/>
  <c r="E19" i="15" s="1"/>
  <c r="F19" i="15" s="1"/>
  <c r="G19" i="15" s="1"/>
  <c r="H19" i="15" s="1"/>
  <c r="B20" i="15" s="1"/>
  <c r="C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F22" i="15" s="1"/>
  <c r="G22" i="15" s="1"/>
  <c r="H22" i="15" s="1"/>
  <c r="B23" i="15" s="1"/>
  <c r="C23" i="15" s="1"/>
  <c r="D23" i="15" s="1"/>
  <c r="E23" i="15" s="1"/>
  <c r="F23" i="15" s="1"/>
  <c r="G23" i="15" s="1"/>
  <c r="H23" i="15" s="1"/>
  <c r="B24" i="15" s="1"/>
  <c r="C24" i="15" s="1"/>
  <c r="D24" i="15" s="1"/>
  <c r="E24" i="15" s="1"/>
  <c r="F24" i="15" s="1"/>
  <c r="G24" i="15" s="1"/>
  <c r="H24" i="15" s="1"/>
  <c r="B8" i="15"/>
  <c r="D8" i="15"/>
  <c r="B10" i="15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C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B14" i="15" s="1"/>
  <c r="C14" i="15" s="1"/>
  <c r="D14" i="15" s="1"/>
  <c r="E14" i="15" s="1"/>
  <c r="F14" i="15" s="1"/>
  <c r="G14" i="15" s="1"/>
  <c r="H14" i="15" s="1"/>
  <c r="B15" i="15" s="1"/>
  <c r="C15" i="15" s="1"/>
  <c r="D15" i="15" s="1"/>
  <c r="E15" i="15" s="1"/>
  <c r="F15" i="15" s="1"/>
  <c r="G15" i="15" s="1"/>
  <c r="H15" i="15" s="1"/>
  <c r="N9" i="14"/>
  <c r="T9" i="14" s="1"/>
  <c r="Z9" i="14" s="1"/>
  <c r="AF9" i="14" s="1"/>
  <c r="AL9" i="14" s="1"/>
  <c r="AR9" i="14" s="1"/>
  <c r="AX9" i="14" s="1"/>
  <c r="N12" i="14" s="1"/>
  <c r="T12" i="14" s="1"/>
  <c r="Z12" i="14" s="1"/>
  <c r="AF12" i="14" s="1"/>
  <c r="AL12" i="14" s="1"/>
  <c r="AR12" i="14" s="1"/>
  <c r="AX12" i="14" s="1"/>
  <c r="N15" i="14" s="1"/>
  <c r="T15" i="14" s="1"/>
  <c r="Z15" i="14" s="1"/>
  <c r="AF15" i="14" s="1"/>
  <c r="AL15" i="14" s="1"/>
  <c r="AR15" i="14" s="1"/>
  <c r="AX15" i="14" s="1"/>
  <c r="N18" i="14" s="1"/>
  <c r="T18" i="14" s="1"/>
  <c r="Z18" i="14" s="1"/>
  <c r="AF18" i="14" s="1"/>
  <c r="AL18" i="14" s="1"/>
  <c r="AR18" i="14" s="1"/>
  <c r="AX18" i="14" s="1"/>
  <c r="N21" i="14" s="1"/>
  <c r="T21" i="14" s="1"/>
  <c r="Z21" i="14" s="1"/>
  <c r="AF21" i="14" s="1"/>
  <c r="AL21" i="14" s="1"/>
  <c r="AR21" i="14" s="1"/>
  <c r="AX21" i="14" s="1"/>
  <c r="N24" i="14" s="1"/>
  <c r="T24" i="14" s="1"/>
  <c r="Z24" i="14" s="1"/>
  <c r="AF24" i="14" s="1"/>
  <c r="AL24" i="14" s="1"/>
  <c r="AR24" i="14" s="1"/>
  <c r="AX24" i="14" s="1"/>
  <c r="B19" i="14"/>
  <c r="C19" i="14" s="1"/>
  <c r="D19" i="14" s="1"/>
  <c r="E19" i="14" s="1"/>
  <c r="F19" i="14" s="1"/>
  <c r="G19" i="14" s="1"/>
  <c r="H19" i="14" s="1"/>
  <c r="B20" i="14" s="1"/>
  <c r="C20" i="14" s="1"/>
  <c r="D20" i="14" s="1"/>
  <c r="E20" i="14" s="1"/>
  <c r="F20" i="14" s="1"/>
  <c r="G20" i="14" s="1"/>
  <c r="H20" i="14" s="1"/>
  <c r="B21" i="14" s="1"/>
  <c r="C21" i="14" s="1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C23" i="14" s="1"/>
  <c r="D23" i="14" s="1"/>
  <c r="E23" i="14" s="1"/>
  <c r="F23" i="14" s="1"/>
  <c r="G23" i="14" s="1"/>
  <c r="H23" i="14" s="1"/>
  <c r="B24" i="14" s="1"/>
  <c r="C24" i="14" s="1"/>
  <c r="D24" i="14" s="1"/>
  <c r="E24" i="14" s="1"/>
  <c r="F24" i="14" s="1"/>
  <c r="G24" i="14" s="1"/>
  <c r="H24" i="14" s="1"/>
  <c r="B17" i="14"/>
  <c r="B10" i="14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G11" i="14" s="1"/>
  <c r="H11" i="14" s="1"/>
  <c r="B12" i="14" s="1"/>
  <c r="C12" i="14" s="1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B14" i="14" s="1"/>
  <c r="C14" i="14" s="1"/>
  <c r="D14" i="14" s="1"/>
  <c r="E14" i="14" s="1"/>
  <c r="F14" i="14" s="1"/>
  <c r="G14" i="14" s="1"/>
  <c r="H14" i="14" s="1"/>
  <c r="B15" i="14" s="1"/>
  <c r="C15" i="14" s="1"/>
  <c r="D15" i="14" s="1"/>
  <c r="E15" i="14" s="1"/>
  <c r="F15" i="14" s="1"/>
  <c r="G15" i="14" s="1"/>
  <c r="H15" i="14" s="1"/>
  <c r="D8" i="14"/>
  <c r="B8" i="14"/>
  <c r="B17" i="13"/>
  <c r="N9" i="13"/>
  <c r="T9" i="13" s="1"/>
  <c r="Z9" i="13" s="1"/>
  <c r="AF9" i="13" s="1"/>
  <c r="AL9" i="13" s="1"/>
  <c r="AR9" i="13" s="1"/>
  <c r="AX9" i="13" s="1"/>
  <c r="N12" i="13" s="1"/>
  <c r="T12" i="13" s="1"/>
  <c r="Z12" i="13" s="1"/>
  <c r="AF12" i="13" s="1"/>
  <c r="AL12" i="13" s="1"/>
  <c r="AR12" i="13" s="1"/>
  <c r="AX12" i="13" s="1"/>
  <c r="N15" i="13" s="1"/>
  <c r="T15" i="13" s="1"/>
  <c r="Z15" i="13" s="1"/>
  <c r="AF15" i="13" s="1"/>
  <c r="AL15" i="13" s="1"/>
  <c r="AR15" i="13" s="1"/>
  <c r="AX15" i="13" s="1"/>
  <c r="N18" i="13" s="1"/>
  <c r="T18" i="13" s="1"/>
  <c r="Z18" i="13" s="1"/>
  <c r="AF18" i="13" s="1"/>
  <c r="AL18" i="13" s="1"/>
  <c r="AR18" i="13" s="1"/>
  <c r="AX18" i="13" s="1"/>
  <c r="N21" i="13" s="1"/>
  <c r="T21" i="13" s="1"/>
  <c r="Z21" i="13" s="1"/>
  <c r="AF21" i="13" s="1"/>
  <c r="AL21" i="13" s="1"/>
  <c r="AR21" i="13" s="1"/>
  <c r="AX21" i="13" s="1"/>
  <c r="N24" i="13" s="1"/>
  <c r="T24" i="13" s="1"/>
  <c r="Z24" i="13" s="1"/>
  <c r="AF24" i="13" s="1"/>
  <c r="AL24" i="13" s="1"/>
  <c r="AR24" i="13" s="1"/>
  <c r="AX24" i="13" s="1"/>
  <c r="B19" i="13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C21" i="13" s="1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C23" i="13" s="1"/>
  <c r="D23" i="13" s="1"/>
  <c r="E23" i="13" s="1"/>
  <c r="F23" i="13" s="1"/>
  <c r="G23" i="13" s="1"/>
  <c r="H23" i="13" s="1"/>
  <c r="B24" i="13" s="1"/>
  <c r="C24" i="13" s="1"/>
  <c r="D24" i="13" s="1"/>
  <c r="E24" i="13" s="1"/>
  <c r="F24" i="13" s="1"/>
  <c r="G24" i="13" s="1"/>
  <c r="H24" i="13" s="1"/>
  <c r="B8" i="13"/>
  <c r="D8" i="13"/>
  <c r="B10" i="13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C12" i="13" s="1"/>
  <c r="D12" i="13" s="1"/>
  <c r="E12" i="13" s="1"/>
  <c r="F12" i="13" s="1"/>
  <c r="G12" i="13" s="1"/>
  <c r="H12" i="13" s="1"/>
  <c r="B13" i="13" s="1"/>
  <c r="C13" i="13" s="1"/>
  <c r="D13" i="13" s="1"/>
  <c r="E13" i="13" s="1"/>
  <c r="F13" i="13" s="1"/>
  <c r="G13" i="13" s="1"/>
  <c r="H13" i="13" s="1"/>
  <c r="B14" i="13" s="1"/>
  <c r="C14" i="13" s="1"/>
  <c r="D14" i="13" s="1"/>
  <c r="E14" i="13" s="1"/>
  <c r="F14" i="13" s="1"/>
  <c r="G14" i="13" s="1"/>
  <c r="H14" i="13" s="1"/>
  <c r="B15" i="13" s="1"/>
  <c r="C15" i="13" s="1"/>
  <c r="D15" i="13" s="1"/>
  <c r="E15" i="13" s="1"/>
  <c r="F15" i="13" s="1"/>
  <c r="G15" i="13" s="1"/>
  <c r="H15" i="13" s="1"/>
  <c r="B17" i="12"/>
  <c r="B19" i="12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G20" i="12" s="1"/>
  <c r="H20" i="12" s="1"/>
  <c r="B21" i="12" s="1"/>
  <c r="C21" i="12" s="1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C23" i="12" s="1"/>
  <c r="D23" i="12" s="1"/>
  <c r="E23" i="12" s="1"/>
  <c r="F23" i="12" s="1"/>
  <c r="G23" i="12" s="1"/>
  <c r="H23" i="12" s="1"/>
  <c r="B24" i="12" s="1"/>
  <c r="C24" i="12" s="1"/>
  <c r="D24" i="12" s="1"/>
  <c r="E24" i="12" s="1"/>
  <c r="F24" i="12" s="1"/>
  <c r="G24" i="12" s="1"/>
  <c r="H24" i="12" s="1"/>
  <c r="N9" i="12"/>
  <c r="T9" i="12" s="1"/>
  <c r="Z9" i="12" s="1"/>
  <c r="AF9" i="12" s="1"/>
  <c r="AL9" i="12" s="1"/>
  <c r="AR9" i="12" s="1"/>
  <c r="AX9" i="12" s="1"/>
  <c r="N12" i="12" s="1"/>
  <c r="T12" i="12" s="1"/>
  <c r="Z12" i="12" s="1"/>
  <c r="AF12" i="12" s="1"/>
  <c r="AL12" i="12" s="1"/>
  <c r="AR12" i="12" s="1"/>
  <c r="AX12" i="12" s="1"/>
  <c r="N15" i="12" s="1"/>
  <c r="T15" i="12" s="1"/>
  <c r="Z15" i="12" s="1"/>
  <c r="AF15" i="12" s="1"/>
  <c r="AL15" i="12" s="1"/>
  <c r="AR15" i="12" s="1"/>
  <c r="AX15" i="12" s="1"/>
  <c r="N18" i="12" s="1"/>
  <c r="T18" i="12" s="1"/>
  <c r="Z18" i="12" s="1"/>
  <c r="AF18" i="12" s="1"/>
  <c r="AL18" i="12" s="1"/>
  <c r="AR18" i="12" s="1"/>
  <c r="AX18" i="12" s="1"/>
  <c r="N21" i="12" s="1"/>
  <c r="T21" i="12" s="1"/>
  <c r="Z21" i="12" s="1"/>
  <c r="AF21" i="12" s="1"/>
  <c r="AL21" i="12" s="1"/>
  <c r="AR21" i="12" s="1"/>
  <c r="AX21" i="12" s="1"/>
  <c r="N24" i="12" s="1"/>
  <c r="T24" i="12" s="1"/>
  <c r="Z24" i="12" s="1"/>
  <c r="AF24" i="12" s="1"/>
  <c r="AL24" i="12" s="1"/>
  <c r="AR24" i="12" s="1"/>
  <c r="AX24" i="12" s="1"/>
  <c r="D17" i="12"/>
  <c r="B8" i="12"/>
  <c r="D8" i="12"/>
  <c r="B17" i="11"/>
  <c r="N9" i="11"/>
  <c r="T9" i="11" s="1"/>
  <c r="Z9" i="11" s="1"/>
  <c r="AF9" i="11" s="1"/>
  <c r="AL9" i="11" s="1"/>
  <c r="AR9" i="11" s="1"/>
  <c r="AX9" i="11" s="1"/>
  <c r="N12" i="11" s="1"/>
  <c r="T12" i="11" s="1"/>
  <c r="Z12" i="11" s="1"/>
  <c r="AF12" i="11" s="1"/>
  <c r="AL12" i="11" s="1"/>
  <c r="AR12" i="11" s="1"/>
  <c r="AX12" i="11" s="1"/>
  <c r="N15" i="11" s="1"/>
  <c r="T15" i="11" s="1"/>
  <c r="Z15" i="11" s="1"/>
  <c r="AF15" i="11" s="1"/>
  <c r="AL15" i="11" s="1"/>
  <c r="AR15" i="11" s="1"/>
  <c r="AX15" i="11" s="1"/>
  <c r="N18" i="11" s="1"/>
  <c r="T18" i="11" s="1"/>
  <c r="Z18" i="11" s="1"/>
  <c r="AF18" i="11" s="1"/>
  <c r="AL18" i="11" s="1"/>
  <c r="AR18" i="11" s="1"/>
  <c r="AX18" i="11" s="1"/>
  <c r="N21" i="11" s="1"/>
  <c r="T21" i="11" s="1"/>
  <c r="Z21" i="11" s="1"/>
  <c r="AF21" i="11" s="1"/>
  <c r="AL21" i="11" s="1"/>
  <c r="AR21" i="11" s="1"/>
  <c r="AX21" i="11" s="1"/>
  <c r="N24" i="11" s="1"/>
  <c r="T24" i="11" s="1"/>
  <c r="Z24" i="11" s="1"/>
  <c r="AF24" i="11" s="1"/>
  <c r="AL24" i="11" s="1"/>
  <c r="AR24" i="11" s="1"/>
  <c r="AX24" i="11" s="1"/>
  <c r="B19" i="11"/>
  <c r="C19" i="11" s="1"/>
  <c r="D19" i="11" s="1"/>
  <c r="E19" i="11" s="1"/>
  <c r="F19" i="11" s="1"/>
  <c r="G19" i="11" s="1"/>
  <c r="H19" i="11" s="1"/>
  <c r="B20" i="11" s="1"/>
  <c r="C20" i="11" s="1"/>
  <c r="D20" i="11" s="1"/>
  <c r="E20" i="11" s="1"/>
  <c r="F20" i="11" s="1"/>
  <c r="G20" i="11" s="1"/>
  <c r="H20" i="11" s="1"/>
  <c r="B21" i="11" s="1"/>
  <c r="C21" i="11" s="1"/>
  <c r="D21" i="11" s="1"/>
  <c r="E21" i="11" s="1"/>
  <c r="F21" i="11" s="1"/>
  <c r="G21" i="11" s="1"/>
  <c r="H21" i="11" s="1"/>
  <c r="B22" i="11" s="1"/>
  <c r="C22" i="11" s="1"/>
  <c r="D22" i="11" s="1"/>
  <c r="E22" i="11" s="1"/>
  <c r="F22" i="11" s="1"/>
  <c r="G22" i="11" s="1"/>
  <c r="H22" i="11" s="1"/>
  <c r="B23" i="11" s="1"/>
  <c r="C23" i="11" s="1"/>
  <c r="D23" i="11" s="1"/>
  <c r="E23" i="11" s="1"/>
  <c r="F23" i="11" s="1"/>
  <c r="G23" i="11" s="1"/>
  <c r="H23" i="11" s="1"/>
  <c r="B24" i="11" s="1"/>
  <c r="C24" i="11" s="1"/>
  <c r="D24" i="11" s="1"/>
  <c r="E24" i="11" s="1"/>
  <c r="F24" i="11" s="1"/>
  <c r="G24" i="11" s="1"/>
  <c r="H24" i="11" s="1"/>
  <c r="B8" i="11"/>
  <c r="D8" i="11"/>
  <c r="B10" i="11"/>
  <c r="C10" i="11" s="1"/>
  <c r="D10" i="11" s="1"/>
  <c r="E10" i="11" s="1"/>
  <c r="F10" i="11" s="1"/>
  <c r="G10" i="11" s="1"/>
  <c r="H10" i="11" s="1"/>
  <c r="B11" i="11" s="1"/>
  <c r="C11" i="11" s="1"/>
  <c r="D11" i="11" s="1"/>
  <c r="E11" i="11" s="1"/>
  <c r="F11" i="11" s="1"/>
  <c r="G11" i="11" s="1"/>
  <c r="H11" i="11" s="1"/>
  <c r="B12" i="11" s="1"/>
  <c r="C12" i="11" s="1"/>
  <c r="D12" i="11" s="1"/>
  <c r="E12" i="11" s="1"/>
  <c r="F12" i="11" s="1"/>
  <c r="G12" i="11" s="1"/>
  <c r="H12" i="11" s="1"/>
  <c r="B13" i="11" s="1"/>
  <c r="C13" i="11" s="1"/>
  <c r="D13" i="11" s="1"/>
  <c r="E13" i="11" s="1"/>
  <c r="F13" i="11" s="1"/>
  <c r="G13" i="11" s="1"/>
  <c r="H13" i="11" s="1"/>
  <c r="B14" i="11" s="1"/>
  <c r="C14" i="11" s="1"/>
  <c r="D14" i="11" s="1"/>
  <c r="E14" i="11" s="1"/>
  <c r="F14" i="11" s="1"/>
  <c r="G14" i="11" s="1"/>
  <c r="H14" i="11" s="1"/>
  <c r="B15" i="11" s="1"/>
  <c r="C15" i="11" s="1"/>
  <c r="D15" i="11" s="1"/>
  <c r="E15" i="11" s="1"/>
  <c r="F15" i="11" s="1"/>
  <c r="G15" i="11" s="1"/>
  <c r="H15" i="11" s="1"/>
  <c r="N9" i="10"/>
  <c r="T9" i="10" s="1"/>
  <c r="Z9" i="10" s="1"/>
  <c r="AF9" i="10" s="1"/>
  <c r="AL9" i="10" s="1"/>
  <c r="AR9" i="10" s="1"/>
  <c r="AX9" i="10" s="1"/>
  <c r="N12" i="10" s="1"/>
  <c r="T12" i="10" s="1"/>
  <c r="Z12" i="10" s="1"/>
  <c r="AF12" i="10" s="1"/>
  <c r="AL12" i="10" s="1"/>
  <c r="AR12" i="10" s="1"/>
  <c r="AX12" i="10" s="1"/>
  <c r="N15" i="10" s="1"/>
  <c r="T15" i="10" s="1"/>
  <c r="Z15" i="10" s="1"/>
  <c r="AF15" i="10" s="1"/>
  <c r="AL15" i="10" s="1"/>
  <c r="AR15" i="10" s="1"/>
  <c r="AX15" i="10" s="1"/>
  <c r="N18" i="10" s="1"/>
  <c r="T18" i="10" s="1"/>
  <c r="Z18" i="10" s="1"/>
  <c r="AF18" i="10" s="1"/>
  <c r="AL18" i="10" s="1"/>
  <c r="AR18" i="10" s="1"/>
  <c r="AX18" i="10" s="1"/>
  <c r="N21" i="10" s="1"/>
  <c r="T21" i="10" s="1"/>
  <c r="Z21" i="10" s="1"/>
  <c r="AF21" i="10" s="1"/>
  <c r="AL21" i="10" s="1"/>
  <c r="AR21" i="10" s="1"/>
  <c r="AX21" i="10" s="1"/>
  <c r="N24" i="10" s="1"/>
  <c r="T24" i="10" s="1"/>
  <c r="Z24" i="10" s="1"/>
  <c r="AF24" i="10" s="1"/>
  <c r="AL24" i="10" s="1"/>
  <c r="AR24" i="10" s="1"/>
  <c r="AX24" i="10" s="1"/>
  <c r="B8" i="10"/>
  <c r="B19" i="10"/>
  <c r="C19" i="10" s="1"/>
  <c r="D19" i="10" s="1"/>
  <c r="E19" i="10" s="1"/>
  <c r="F19" i="10" s="1"/>
  <c r="G19" i="10" s="1"/>
  <c r="H19" i="10" s="1"/>
  <c r="B20" i="10" s="1"/>
  <c r="C20" i="10" s="1"/>
  <c r="D20" i="10" s="1"/>
  <c r="E20" i="10" s="1"/>
  <c r="F20" i="10" s="1"/>
  <c r="G20" i="10" s="1"/>
  <c r="H20" i="10" s="1"/>
  <c r="B21" i="10" s="1"/>
  <c r="C21" i="10" s="1"/>
  <c r="D21" i="10" s="1"/>
  <c r="E21" i="10" s="1"/>
  <c r="F21" i="10" s="1"/>
  <c r="G21" i="10" s="1"/>
  <c r="H21" i="10" s="1"/>
  <c r="B22" i="10" s="1"/>
  <c r="C22" i="10" s="1"/>
  <c r="D22" i="10" s="1"/>
  <c r="E22" i="10" s="1"/>
  <c r="F22" i="10" s="1"/>
  <c r="G22" i="10" s="1"/>
  <c r="H22" i="10" s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D8" i="10"/>
  <c r="B10" i="10"/>
  <c r="C10" i="10" s="1"/>
  <c r="D10" i="10" s="1"/>
  <c r="E10" i="10" s="1"/>
  <c r="F10" i="10" s="1"/>
  <c r="G10" i="10" s="1"/>
  <c r="H10" i="10" s="1"/>
  <c r="B11" i="10" s="1"/>
  <c r="C11" i="10" s="1"/>
  <c r="D11" i="10" s="1"/>
  <c r="E11" i="10" s="1"/>
  <c r="F11" i="10" s="1"/>
  <c r="G11" i="10" s="1"/>
  <c r="H11" i="10" s="1"/>
  <c r="B12" i="10" s="1"/>
  <c r="C12" i="10" s="1"/>
  <c r="D12" i="10" s="1"/>
  <c r="E12" i="10" s="1"/>
  <c r="F12" i="10" s="1"/>
  <c r="G12" i="10" s="1"/>
  <c r="H12" i="10" s="1"/>
  <c r="B13" i="10" s="1"/>
  <c r="C13" i="10" s="1"/>
  <c r="D13" i="10" s="1"/>
  <c r="E13" i="10" s="1"/>
  <c r="F13" i="10" s="1"/>
  <c r="G13" i="10" s="1"/>
  <c r="H13" i="10" s="1"/>
  <c r="B14" i="10" s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7" i="9"/>
  <c r="D17" i="9"/>
  <c r="B8" i="9"/>
  <c r="B19" i="9"/>
  <c r="C19" i="9" s="1"/>
  <c r="D19" i="9" s="1"/>
  <c r="E19" i="9" s="1"/>
  <c r="F19" i="9" s="1"/>
  <c r="G19" i="9" s="1"/>
  <c r="H19" i="9" s="1"/>
  <c r="B20" i="9" s="1"/>
  <c r="C20" i="9" s="1"/>
  <c r="D20" i="9" s="1"/>
  <c r="E20" i="9" s="1"/>
  <c r="F20" i="9" s="1"/>
  <c r="G20" i="9" s="1"/>
  <c r="H20" i="9" s="1"/>
  <c r="B21" i="9" s="1"/>
  <c r="C21" i="9" s="1"/>
  <c r="D21" i="9" s="1"/>
  <c r="E21" i="9" s="1"/>
  <c r="F21" i="9" s="1"/>
  <c r="G21" i="9" s="1"/>
  <c r="H21" i="9" s="1"/>
  <c r="B22" i="9" s="1"/>
  <c r="C22" i="9" s="1"/>
  <c r="D22" i="9" s="1"/>
  <c r="E22" i="9" s="1"/>
  <c r="F22" i="9" s="1"/>
  <c r="G22" i="9" s="1"/>
  <c r="H22" i="9" s="1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D8" i="9"/>
  <c r="B10" i="9"/>
  <c r="C10" i="9" s="1"/>
  <c r="D10" i="9" s="1"/>
  <c r="E10" i="9" s="1"/>
  <c r="F10" i="9" s="1"/>
  <c r="G10" i="9" s="1"/>
  <c r="H10" i="9" s="1"/>
  <c r="B11" i="9" s="1"/>
  <c r="C11" i="9" s="1"/>
  <c r="D11" i="9" s="1"/>
  <c r="E11" i="9" s="1"/>
  <c r="F11" i="9" s="1"/>
  <c r="G11" i="9" s="1"/>
  <c r="H11" i="9" s="1"/>
  <c r="B12" i="9" s="1"/>
  <c r="C12" i="9" s="1"/>
  <c r="D12" i="9" s="1"/>
  <c r="E12" i="9" s="1"/>
  <c r="F12" i="9" s="1"/>
  <c r="G12" i="9" s="1"/>
  <c r="H12" i="9" s="1"/>
  <c r="B13" i="9" s="1"/>
  <c r="C13" i="9" s="1"/>
  <c r="D13" i="9" s="1"/>
  <c r="E13" i="9" s="1"/>
  <c r="F13" i="9" s="1"/>
  <c r="G13" i="9" s="1"/>
  <c r="H13" i="9" s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7" i="8"/>
  <c r="N9" i="8"/>
  <c r="T9" i="8" s="1"/>
  <c r="Z9" i="8" s="1"/>
  <c r="AF9" i="8" s="1"/>
  <c r="AL9" i="8" s="1"/>
  <c r="AR9" i="8" s="1"/>
  <c r="AX9" i="8" s="1"/>
  <c r="N12" i="8" s="1"/>
  <c r="T12" i="8" s="1"/>
  <c r="Z12" i="8" s="1"/>
  <c r="AF12" i="8" s="1"/>
  <c r="AL12" i="8" s="1"/>
  <c r="AR12" i="8" s="1"/>
  <c r="AX12" i="8" s="1"/>
  <c r="N15" i="8" s="1"/>
  <c r="T15" i="8" s="1"/>
  <c r="Z15" i="8" s="1"/>
  <c r="AF15" i="8" s="1"/>
  <c r="AL15" i="8" s="1"/>
  <c r="AR15" i="8" s="1"/>
  <c r="AX15" i="8" s="1"/>
  <c r="N18" i="8" s="1"/>
  <c r="T18" i="8" s="1"/>
  <c r="Z18" i="8" s="1"/>
  <c r="AF18" i="8" s="1"/>
  <c r="AL18" i="8" s="1"/>
  <c r="AR18" i="8" s="1"/>
  <c r="AX18" i="8" s="1"/>
  <c r="N21" i="8" s="1"/>
  <c r="T21" i="8" s="1"/>
  <c r="Z21" i="8" s="1"/>
  <c r="AF21" i="8" s="1"/>
  <c r="AL21" i="8" s="1"/>
  <c r="AR21" i="8" s="1"/>
  <c r="AX21" i="8" s="1"/>
  <c r="N24" i="8" s="1"/>
  <c r="T24" i="8" s="1"/>
  <c r="Z24" i="8" s="1"/>
  <c r="AF24" i="8" s="1"/>
  <c r="AL24" i="8" s="1"/>
  <c r="AR24" i="8" s="1"/>
  <c r="AX24" i="8" s="1"/>
  <c r="B19" i="8"/>
  <c r="C19" i="8" s="1"/>
  <c r="D19" i="8" s="1"/>
  <c r="E19" i="8" s="1"/>
  <c r="F19" i="8" s="1"/>
  <c r="G19" i="8" s="1"/>
  <c r="H19" i="8" s="1"/>
  <c r="B20" i="8" s="1"/>
  <c r="C20" i="8" s="1"/>
  <c r="D20" i="8" s="1"/>
  <c r="E20" i="8" s="1"/>
  <c r="F20" i="8" s="1"/>
  <c r="G20" i="8" s="1"/>
  <c r="H20" i="8" s="1"/>
  <c r="B21" i="8" s="1"/>
  <c r="C21" i="8" s="1"/>
  <c r="D21" i="8" s="1"/>
  <c r="E21" i="8" s="1"/>
  <c r="F21" i="8" s="1"/>
  <c r="G21" i="8" s="1"/>
  <c r="H21" i="8" s="1"/>
  <c r="B22" i="8" s="1"/>
  <c r="C22" i="8" s="1"/>
  <c r="D22" i="8" s="1"/>
  <c r="E22" i="8" s="1"/>
  <c r="F22" i="8" s="1"/>
  <c r="G22" i="8" s="1"/>
  <c r="H22" i="8" s="1"/>
  <c r="B23" i="8" s="1"/>
  <c r="C23" i="8" s="1"/>
  <c r="D23" i="8" s="1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D17" i="8"/>
  <c r="D8" i="8"/>
  <c r="B10" i="8"/>
  <c r="C10" i="8" s="1"/>
  <c r="D10" i="8" s="1"/>
  <c r="E10" i="8" s="1"/>
  <c r="F10" i="8" s="1"/>
  <c r="G10" i="8" s="1"/>
  <c r="H10" i="8" s="1"/>
  <c r="B11" i="8" s="1"/>
  <c r="C11" i="8" s="1"/>
  <c r="D11" i="8" s="1"/>
  <c r="E11" i="8" s="1"/>
  <c r="F11" i="8" s="1"/>
  <c r="G11" i="8" s="1"/>
  <c r="H11" i="8" s="1"/>
  <c r="B12" i="8" s="1"/>
  <c r="C12" i="8" s="1"/>
  <c r="D12" i="8" s="1"/>
  <c r="E12" i="8" s="1"/>
  <c r="F12" i="8" s="1"/>
  <c r="G12" i="8" s="1"/>
  <c r="H12" i="8" s="1"/>
  <c r="B13" i="8" s="1"/>
  <c r="C13" i="8" s="1"/>
  <c r="D13" i="8" s="1"/>
  <c r="E13" i="8" s="1"/>
  <c r="F13" i="8" s="1"/>
  <c r="G13" i="8" s="1"/>
  <c r="H13" i="8" s="1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B17" i="7"/>
  <c r="D17" i="7"/>
  <c r="B19" i="7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8" i="7"/>
  <c r="D8" i="7"/>
  <c r="B10" i="7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D8" i="6"/>
  <c r="B19" i="6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N9" i="6"/>
  <c r="T9" i="6" s="1"/>
  <c r="Z9" i="6" s="1"/>
  <c r="AF9" i="6" s="1"/>
  <c r="AL9" i="6" s="1"/>
  <c r="AR9" i="6" s="1"/>
  <c r="AX9" i="6" s="1"/>
  <c r="N12" i="6" s="1"/>
  <c r="T12" i="6" s="1"/>
  <c r="Z12" i="6" s="1"/>
  <c r="AF12" i="6" s="1"/>
  <c r="AL12" i="6" s="1"/>
  <c r="AR12" i="6" s="1"/>
  <c r="AX12" i="6" s="1"/>
  <c r="N15" i="6" s="1"/>
  <c r="T15" i="6" s="1"/>
  <c r="Z15" i="6" s="1"/>
  <c r="AF15" i="6" s="1"/>
  <c r="AL15" i="6" s="1"/>
  <c r="AR15" i="6" s="1"/>
  <c r="AX15" i="6" s="1"/>
  <c r="N18" i="6" s="1"/>
  <c r="T18" i="6" s="1"/>
  <c r="Z18" i="6" s="1"/>
  <c r="AF18" i="6" s="1"/>
  <c r="AL18" i="6" s="1"/>
  <c r="AR18" i="6" s="1"/>
  <c r="AX18" i="6" s="1"/>
  <c r="N21" i="6" s="1"/>
  <c r="T21" i="6" s="1"/>
  <c r="Z21" i="6" s="1"/>
  <c r="AF21" i="6" s="1"/>
  <c r="AL21" i="6" s="1"/>
  <c r="AR21" i="6" s="1"/>
  <c r="AX21" i="6" s="1"/>
  <c r="N24" i="6" s="1"/>
  <c r="T24" i="6" s="1"/>
  <c r="Z24" i="6" s="1"/>
  <c r="AF24" i="6" s="1"/>
  <c r="AL24" i="6" s="1"/>
  <c r="AR24" i="6" s="1"/>
  <c r="AX24" i="6" s="1"/>
  <c r="B10" i="6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7" i="6"/>
  <c r="B8" i="6"/>
  <c r="D17" i="6"/>
</calcChain>
</file>

<file path=xl/sharedStrings.xml><?xml version="1.0" encoding="utf-8"?>
<sst xmlns="http://schemas.openxmlformats.org/spreadsheetml/2006/main" count="252" uniqueCount="12">
  <si>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</si>
  <si>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</si>
  <si>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</si>
  <si>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</si>
  <si>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</si>
  <si>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</si>
  <si>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</si>
  <si>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</si>
  <si>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MON</t>
    <phoneticPr fontId="1"/>
  </si>
  <si>
    <t>MON</t>
    <phoneticPr fontId="1"/>
  </si>
  <si>
    <t>SUN</t>
    <phoneticPr fontId="1"/>
  </si>
  <si>
    <t>SUN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</si>
</sst>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1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rgb="FF38AD9B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D9B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4" fillId="0" borderId="10" xfId="0" applyFont="1" applyBorder="1" applyAlignment="1">
      <alignment vertical="center" shrinkToFit="1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0" fillId="0" borderId="15" xfId="0" applyBorder="1">
      <alignment vertical="center"/>
    </xf>
    <xf numFmtId="0" fontId="2" fillId="2" borderId="3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178" fontId="15" fillId="0" borderId="3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178" fontId="12" fillId="0" borderId="11" xfId="0" applyNumberFormat="1" applyFont="1" applyBorder="1" applyAlignment="1">
      <alignment horizontal="center" vertical="center" shrinkToFit="1"/>
    </xf>
    <xf numFmtId="178" fontId="13" fillId="0" borderId="10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</cellXfs>
  <cellStyles count="1">
    <cellStyle name="標準" xfId="0" builtinId="0"/>
  </cellStyles>
  <dxfs count="1664"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</dxfs>
  <tableStyles count="0" defaultTableStyle="TableStyleMedium2" defaultPivotStyle="PivotStyleLight16"/>
  <colors>
    <mruColors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1:AY24"/>
  <sheetViews>
    <sheetView showGridLines="0" tabSelected="1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44562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10</v>
      </c>
      <c r="O6" s="27"/>
      <c r="Q6" s="15"/>
      <c r="R6" s="16"/>
      <c r="S6" s="16"/>
      <c r="T6" s="28" t="s">
        <v>8</v>
      </c>
      <c r="U6" s="29"/>
      <c r="W6" s="15"/>
      <c r="X6" s="16"/>
      <c r="Y6" s="16"/>
      <c r="Z6" s="28" t="s">
        <v>6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7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44531</v>
      </c>
      <c r="C8" s="38"/>
      <c r="D8" s="39">
        <f>DATE($B$5,MONTH($B$1)-1,1)</f>
        <v>44531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44556</v>
      </c>
      <c r="O9" s="32"/>
      <c r="Q9" s="10"/>
      <c r="R9" s="11"/>
      <c r="S9" s="9"/>
      <c r="T9" s="33">
        <f>N9+1</f>
        <v>44557</v>
      </c>
      <c r="U9" s="34"/>
      <c r="W9" s="10"/>
      <c r="X9" s="11"/>
      <c r="Y9" s="12"/>
      <c r="Z9" s="33">
        <f>T9+1</f>
        <v>44558</v>
      </c>
      <c r="AA9" s="34"/>
      <c r="AB9" s="2"/>
      <c r="AC9" s="10"/>
      <c r="AD9" s="11"/>
      <c r="AE9" s="9"/>
      <c r="AF9" s="33">
        <f>Z9+1</f>
        <v>44559</v>
      </c>
      <c r="AG9" s="34"/>
      <c r="AI9" s="35"/>
      <c r="AJ9" s="36"/>
      <c r="AK9" s="9"/>
      <c r="AL9" s="33">
        <f>AF9+1</f>
        <v>44560</v>
      </c>
      <c r="AM9" s="34"/>
      <c r="AO9" s="35"/>
      <c r="AP9" s="36"/>
      <c r="AQ9" s="9"/>
      <c r="AR9" s="33">
        <f>AL9+1</f>
        <v>44561</v>
      </c>
      <c r="AS9" s="34"/>
      <c r="AU9" s="35"/>
      <c r="AV9" s="36"/>
      <c r="AW9" s="9"/>
      <c r="AX9" s="31">
        <f>AR9+1</f>
        <v>44562</v>
      </c>
      <c r="AY9" s="37"/>
    </row>
    <row r="10" spans="2:51" ht="22.5" customHeight="1" x14ac:dyDescent="0.25">
      <c r="B10" s="21">
        <f>DATE($B$5,MONTH($B$1)-1,1)-WEEKDAY(DATE($B$5,MONTH($B$1)-1,1))+1</f>
        <v>44528</v>
      </c>
      <c r="C10" s="22">
        <f>B10+1</f>
        <v>44529</v>
      </c>
      <c r="D10" s="22">
        <f t="shared" ref="D10:H15" si="0">C10+1</f>
        <v>44530</v>
      </c>
      <c r="E10" s="22">
        <f t="shared" si="0"/>
        <v>44531</v>
      </c>
      <c r="F10" s="22">
        <f t="shared" si="0"/>
        <v>44532</v>
      </c>
      <c r="G10" s="22">
        <f t="shared" si="0"/>
        <v>44533</v>
      </c>
      <c r="H10" s="21">
        <f t="shared" si="0"/>
        <v>44534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44535</v>
      </c>
      <c r="C11" s="22">
        <f t="shared" ref="C11:G15" si="1">B11+1</f>
        <v>44536</v>
      </c>
      <c r="D11" s="22">
        <f t="shared" si="1"/>
        <v>44537</v>
      </c>
      <c r="E11" s="22">
        <f t="shared" si="1"/>
        <v>44538</v>
      </c>
      <c r="F11" s="22">
        <f t="shared" si="1"/>
        <v>44539</v>
      </c>
      <c r="G11" s="22">
        <f t="shared" si="1"/>
        <v>44540</v>
      </c>
      <c r="H11" s="21">
        <f t="shared" si="0"/>
        <v>44541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4" si="2">H11+1</f>
        <v>44542</v>
      </c>
      <c r="C12" s="22">
        <f t="shared" si="1"/>
        <v>44543</v>
      </c>
      <c r="D12" s="22">
        <f t="shared" si="1"/>
        <v>44544</v>
      </c>
      <c r="E12" s="22">
        <f t="shared" si="1"/>
        <v>44545</v>
      </c>
      <c r="F12" s="22">
        <f t="shared" si="1"/>
        <v>44546</v>
      </c>
      <c r="G12" s="22">
        <f t="shared" si="1"/>
        <v>44547</v>
      </c>
      <c r="H12" s="21">
        <f t="shared" si="0"/>
        <v>44548</v>
      </c>
      <c r="K12" s="35"/>
      <c r="L12" s="36"/>
      <c r="M12" s="9"/>
      <c r="N12" s="31">
        <f>AX9+1</f>
        <v>44563</v>
      </c>
      <c r="O12" s="32"/>
      <c r="Q12" s="35"/>
      <c r="R12" s="36"/>
      <c r="S12" s="9"/>
      <c r="T12" s="33">
        <f>N12+1</f>
        <v>44564</v>
      </c>
      <c r="U12" s="34"/>
      <c r="W12" s="35"/>
      <c r="X12" s="36"/>
      <c r="Y12" s="9"/>
      <c r="Z12" s="33">
        <f>T12+1</f>
        <v>44565</v>
      </c>
      <c r="AA12" s="34"/>
      <c r="AC12" s="35"/>
      <c r="AD12" s="36"/>
      <c r="AE12" s="9"/>
      <c r="AF12" s="33">
        <f>Z12+1</f>
        <v>44566</v>
      </c>
      <c r="AG12" s="34"/>
      <c r="AI12" s="35"/>
      <c r="AJ12" s="36"/>
      <c r="AK12" s="9"/>
      <c r="AL12" s="33">
        <f>AF12+1</f>
        <v>44567</v>
      </c>
      <c r="AM12" s="34"/>
      <c r="AO12" s="35"/>
      <c r="AP12" s="36"/>
      <c r="AQ12" s="9"/>
      <c r="AR12" s="33">
        <f>AL12+1</f>
        <v>44568</v>
      </c>
      <c r="AS12" s="34"/>
      <c r="AU12" s="8"/>
      <c r="AV12" s="9"/>
      <c r="AW12" s="9"/>
      <c r="AX12" s="31">
        <f>AR12+1</f>
        <v>44569</v>
      </c>
      <c r="AY12" s="37"/>
    </row>
    <row r="13" spans="2:51" ht="22.5" customHeight="1" x14ac:dyDescent="0.25">
      <c r="B13" s="21">
        <f t="shared" si="2"/>
        <v>44549</v>
      </c>
      <c r="C13" s="22">
        <f t="shared" si="1"/>
        <v>44550</v>
      </c>
      <c r="D13" s="22">
        <f t="shared" si="1"/>
        <v>44551</v>
      </c>
      <c r="E13" s="22">
        <f t="shared" si="1"/>
        <v>44552</v>
      </c>
      <c r="F13" s="22">
        <f t="shared" si="1"/>
        <v>44553</v>
      </c>
      <c r="G13" s="22">
        <f t="shared" si="1"/>
        <v>44554</v>
      </c>
      <c r="H13" s="21">
        <f t="shared" si="0"/>
        <v>44555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44556</v>
      </c>
      <c r="C14" s="22">
        <f t="shared" si="1"/>
        <v>44557</v>
      </c>
      <c r="D14" s="22">
        <f t="shared" si="1"/>
        <v>44558</v>
      </c>
      <c r="E14" s="22">
        <f t="shared" si="1"/>
        <v>44559</v>
      </c>
      <c r="F14" s="22">
        <f t="shared" si="1"/>
        <v>44560</v>
      </c>
      <c r="G14" s="22">
        <f t="shared" si="1"/>
        <v>44561</v>
      </c>
      <c r="H14" s="21">
        <f t="shared" si="0"/>
        <v>44562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ref="B15" si="3">H14+1</f>
        <v>44563</v>
      </c>
      <c r="C15" s="22">
        <f t="shared" si="1"/>
        <v>44564</v>
      </c>
      <c r="D15" s="22">
        <f t="shared" si="1"/>
        <v>44565</v>
      </c>
      <c r="E15" s="22">
        <f t="shared" si="1"/>
        <v>44566</v>
      </c>
      <c r="F15" s="22">
        <f t="shared" si="1"/>
        <v>44567</v>
      </c>
      <c r="G15" s="22">
        <f t="shared" si="1"/>
        <v>44568</v>
      </c>
      <c r="H15" s="21">
        <f t="shared" si="0"/>
        <v>44569</v>
      </c>
      <c r="K15" s="8"/>
      <c r="L15" s="9"/>
      <c r="M15" s="9"/>
      <c r="N15" s="31">
        <f>AX12+1</f>
        <v>44570</v>
      </c>
      <c r="O15" s="32"/>
      <c r="Q15" s="8"/>
      <c r="R15" s="9"/>
      <c r="S15" s="9"/>
      <c r="T15" s="31">
        <f>N15+1</f>
        <v>44571</v>
      </c>
      <c r="U15" s="37"/>
      <c r="W15" s="8"/>
      <c r="X15" s="9"/>
      <c r="Y15" s="9"/>
      <c r="Z15" s="33">
        <f>T15+1</f>
        <v>44572</v>
      </c>
      <c r="AA15" s="34"/>
      <c r="AC15" s="8"/>
      <c r="AD15" s="9"/>
      <c r="AE15" s="9"/>
      <c r="AF15" s="33">
        <f>Z15+1</f>
        <v>44573</v>
      </c>
      <c r="AG15" s="34"/>
      <c r="AI15" s="8"/>
      <c r="AJ15" s="9"/>
      <c r="AK15" s="9"/>
      <c r="AL15" s="33">
        <f>AF15+1</f>
        <v>44574</v>
      </c>
      <c r="AM15" s="34"/>
      <c r="AO15" s="8"/>
      <c r="AP15" s="9"/>
      <c r="AQ15" s="9"/>
      <c r="AR15" s="33">
        <f>AL15+1</f>
        <v>44575</v>
      </c>
      <c r="AS15" s="34"/>
      <c r="AU15" s="8"/>
      <c r="AV15" s="9"/>
      <c r="AW15" s="9"/>
      <c r="AX15" s="31">
        <f>AR15+1</f>
        <v>44576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44593</v>
      </c>
      <c r="C17" s="38"/>
      <c r="D17" s="39">
        <f>DATE($B$5,MONTH($B$1)+1,1)</f>
        <v>44593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9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44577</v>
      </c>
      <c r="O18" s="32"/>
      <c r="Q18" s="8"/>
      <c r="R18" s="9"/>
      <c r="S18" s="9"/>
      <c r="T18" s="33">
        <f>N18+1</f>
        <v>44578</v>
      </c>
      <c r="U18" s="34"/>
      <c r="W18" s="8"/>
      <c r="X18" s="9"/>
      <c r="Y18" s="9"/>
      <c r="Z18" s="33">
        <f>T18+1</f>
        <v>44579</v>
      </c>
      <c r="AA18" s="34"/>
      <c r="AC18" s="8"/>
      <c r="AD18" s="9"/>
      <c r="AE18" s="9"/>
      <c r="AF18" s="33">
        <f>Z18+1</f>
        <v>44580</v>
      </c>
      <c r="AG18" s="34"/>
      <c r="AH18" s="9"/>
      <c r="AI18" s="8"/>
      <c r="AJ18" s="9"/>
      <c r="AK18" s="9"/>
      <c r="AL18" s="33">
        <f>AF18+1</f>
        <v>44581</v>
      </c>
      <c r="AM18" s="34"/>
      <c r="AO18" s="8"/>
      <c r="AP18" s="9"/>
      <c r="AQ18" s="9"/>
      <c r="AR18" s="33">
        <f>AL18+1</f>
        <v>44582</v>
      </c>
      <c r="AS18" s="34"/>
      <c r="AU18" s="8"/>
      <c r="AV18" s="9"/>
      <c r="AW18" s="9"/>
      <c r="AX18" s="31">
        <f>AR18+1</f>
        <v>44583</v>
      </c>
      <c r="AY18" s="37"/>
    </row>
    <row r="19" spans="2:51" ht="22.5" customHeight="1" x14ac:dyDescent="0.25">
      <c r="B19" s="21">
        <f>DATE($B$5,MONTH($B$1)+1,1)-WEEKDAY(DATE($B$5,MONTH($B$1)+1,1))+1</f>
        <v>44591</v>
      </c>
      <c r="C19" s="22">
        <f>B19+1</f>
        <v>44592</v>
      </c>
      <c r="D19" s="22">
        <f t="shared" ref="D19:H19" si="4">C19+1</f>
        <v>44593</v>
      </c>
      <c r="E19" s="22">
        <f t="shared" si="4"/>
        <v>44594</v>
      </c>
      <c r="F19" s="22">
        <f t="shared" si="4"/>
        <v>44595</v>
      </c>
      <c r="G19" s="22">
        <f t="shared" si="4"/>
        <v>44596</v>
      </c>
      <c r="H19" s="21">
        <f t="shared" si="4"/>
        <v>44597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44598</v>
      </c>
      <c r="C20" s="22">
        <f t="shared" ref="C20:H24" si="5">B20+1</f>
        <v>44599</v>
      </c>
      <c r="D20" s="22">
        <f t="shared" si="5"/>
        <v>44600</v>
      </c>
      <c r="E20" s="22">
        <f t="shared" si="5"/>
        <v>44601</v>
      </c>
      <c r="F20" s="22">
        <f t="shared" si="5"/>
        <v>44602</v>
      </c>
      <c r="G20" s="21">
        <f t="shared" si="5"/>
        <v>44603</v>
      </c>
      <c r="H20" s="21">
        <f t="shared" si="5"/>
        <v>44604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3" si="6">H20+1</f>
        <v>44605</v>
      </c>
      <c r="C21" s="22">
        <f t="shared" si="5"/>
        <v>44606</v>
      </c>
      <c r="D21" s="22">
        <f t="shared" si="5"/>
        <v>44607</v>
      </c>
      <c r="E21" s="22">
        <f t="shared" si="5"/>
        <v>44608</v>
      </c>
      <c r="F21" s="22">
        <f t="shared" si="5"/>
        <v>44609</v>
      </c>
      <c r="G21" s="22">
        <f t="shared" si="5"/>
        <v>44610</v>
      </c>
      <c r="H21" s="21">
        <f t="shared" si="5"/>
        <v>44611</v>
      </c>
      <c r="K21" s="8"/>
      <c r="L21" s="9"/>
      <c r="M21" s="9"/>
      <c r="N21" s="31">
        <f>AX18+1</f>
        <v>44584</v>
      </c>
      <c r="O21" s="32"/>
      <c r="Q21" s="8"/>
      <c r="R21" s="9"/>
      <c r="S21" s="9"/>
      <c r="T21" s="33">
        <f>N21+1</f>
        <v>44585</v>
      </c>
      <c r="U21" s="34"/>
      <c r="V21" s="17"/>
      <c r="W21" s="8"/>
      <c r="X21" s="9"/>
      <c r="Y21" s="9"/>
      <c r="Z21" s="33">
        <f>T21+1</f>
        <v>44586</v>
      </c>
      <c r="AA21" s="34"/>
      <c r="AC21" s="8"/>
      <c r="AD21" s="9"/>
      <c r="AE21" s="9"/>
      <c r="AF21" s="33">
        <f>Z21+1</f>
        <v>44587</v>
      </c>
      <c r="AG21" s="34"/>
      <c r="AI21" s="8"/>
      <c r="AJ21" s="9"/>
      <c r="AK21" s="9"/>
      <c r="AL21" s="33">
        <f>AF21+1</f>
        <v>44588</v>
      </c>
      <c r="AM21" s="34"/>
      <c r="AO21" s="8"/>
      <c r="AP21" s="9"/>
      <c r="AQ21" s="9"/>
      <c r="AR21" s="33">
        <f>AL21+1</f>
        <v>44589</v>
      </c>
      <c r="AS21" s="34"/>
      <c r="AU21" s="8"/>
      <c r="AV21" s="9"/>
      <c r="AW21" s="9"/>
      <c r="AX21" s="31">
        <f>AR21+1</f>
        <v>44590</v>
      </c>
      <c r="AY21" s="37"/>
    </row>
    <row r="22" spans="2:51" ht="22.5" customHeight="1" x14ac:dyDescent="0.25">
      <c r="B22" s="21">
        <f t="shared" si="6"/>
        <v>44612</v>
      </c>
      <c r="C22" s="22">
        <f t="shared" si="5"/>
        <v>44613</v>
      </c>
      <c r="D22" s="22">
        <f t="shared" si="5"/>
        <v>44614</v>
      </c>
      <c r="E22" s="21">
        <f t="shared" si="5"/>
        <v>44615</v>
      </c>
      <c r="F22" s="22">
        <f t="shared" si="5"/>
        <v>44616</v>
      </c>
      <c r="G22" s="22">
        <f t="shared" si="5"/>
        <v>44617</v>
      </c>
      <c r="H22" s="21">
        <f t="shared" si="5"/>
        <v>44618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6"/>
        <v>44619</v>
      </c>
      <c r="C23" s="22">
        <f t="shared" si="5"/>
        <v>44620</v>
      </c>
      <c r="D23" s="22">
        <f t="shared" si="5"/>
        <v>44621</v>
      </c>
      <c r="E23" s="22">
        <f t="shared" si="5"/>
        <v>44622</v>
      </c>
      <c r="F23" s="22">
        <f t="shared" si="5"/>
        <v>44623</v>
      </c>
      <c r="G23" s="22">
        <f t="shared" si="5"/>
        <v>44624</v>
      </c>
      <c r="H23" s="21">
        <f t="shared" si="5"/>
        <v>44625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ref="B24" si="7">H23+1</f>
        <v>44626</v>
      </c>
      <c r="C24" s="22">
        <f t="shared" si="5"/>
        <v>44627</v>
      </c>
      <c r="D24" s="22">
        <f t="shared" si="5"/>
        <v>44628</v>
      </c>
      <c r="E24" s="22">
        <f t="shared" si="5"/>
        <v>44629</v>
      </c>
      <c r="F24" s="22">
        <f t="shared" si="5"/>
        <v>44630</v>
      </c>
      <c r="G24" s="22">
        <f t="shared" si="5"/>
        <v>44631</v>
      </c>
      <c r="H24" s="21">
        <f t="shared" si="5"/>
        <v>44632</v>
      </c>
      <c r="K24" s="8"/>
      <c r="L24" s="9"/>
      <c r="M24" s="9"/>
      <c r="N24" s="31">
        <f>AX21+1</f>
        <v>44591</v>
      </c>
      <c r="O24" s="32"/>
      <c r="Q24" s="8"/>
      <c r="R24" s="9"/>
      <c r="S24" s="9"/>
      <c r="T24" s="33">
        <f>N24+1</f>
        <v>44592</v>
      </c>
      <c r="U24" s="34"/>
      <c r="V24" s="17"/>
      <c r="W24" s="8"/>
      <c r="X24" s="9"/>
      <c r="Y24" s="9"/>
      <c r="Z24" s="33">
        <f>T24+1</f>
        <v>44593</v>
      </c>
      <c r="AA24" s="34"/>
      <c r="AC24" s="8"/>
      <c r="AD24" s="9"/>
      <c r="AE24" s="9"/>
      <c r="AF24" s="33">
        <f>Z24+1</f>
        <v>44594</v>
      </c>
      <c r="AG24" s="34"/>
      <c r="AI24" s="8"/>
      <c r="AJ24" s="9"/>
      <c r="AK24" s="9"/>
      <c r="AL24" s="33">
        <f>AF24+1</f>
        <v>44595</v>
      </c>
      <c r="AM24" s="34"/>
      <c r="AO24" s="8"/>
      <c r="AP24" s="9"/>
      <c r="AQ24" s="9"/>
      <c r="AR24" s="33">
        <f>AL24+1</f>
        <v>44596</v>
      </c>
      <c r="AS24" s="34"/>
      <c r="AU24" s="8"/>
      <c r="AV24" s="9"/>
      <c r="AW24" s="9"/>
      <c r="AX24" s="31">
        <f>AR24+1</f>
        <v>44597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K12:L12"/>
    <mergeCell ref="N12:O12"/>
    <mergeCell ref="Q12:R12"/>
    <mergeCell ref="T12:U12"/>
    <mergeCell ref="W12:X12"/>
    <mergeCell ref="AR6:AS6"/>
    <mergeCell ref="AX6:AY6"/>
    <mergeCell ref="B5:H6"/>
    <mergeCell ref="N9:O9"/>
    <mergeCell ref="T9:U9"/>
    <mergeCell ref="Z9:AA9"/>
    <mergeCell ref="AF9:AG9"/>
    <mergeCell ref="AI9:AJ9"/>
    <mergeCell ref="AL9:AM9"/>
    <mergeCell ref="AO9:AP9"/>
    <mergeCell ref="AL6:AM6"/>
    <mergeCell ref="AR9:AS9"/>
    <mergeCell ref="AU9:AV9"/>
    <mergeCell ref="AX9:AY9"/>
    <mergeCell ref="B8:C8"/>
    <mergeCell ref="D8:H8"/>
    <mergeCell ref="B1:H4"/>
    <mergeCell ref="N6:O6"/>
    <mergeCell ref="T6:U6"/>
    <mergeCell ref="Z6:AA6"/>
    <mergeCell ref="AF6:AG6"/>
  </mergeCells>
  <phoneticPr fontId="1"/>
  <conditionalFormatting sqref="N9:O9">
    <cfRule type="expression" dxfId="1451" priority="77">
      <formula>NOT(MONTH(N9)=MONTH($B$1))</formula>
    </cfRule>
  </conditionalFormatting>
  <conditionalFormatting sqref="N12:O12">
    <cfRule type="expression" dxfId="1450" priority="80">
      <formula>NOT(MONTH(N12)=MONTH($B$1))</formula>
    </cfRule>
  </conditionalFormatting>
  <conditionalFormatting sqref="AX9:AY9">
    <cfRule type="expression" dxfId="1449" priority="79">
      <formula>NOT(MONTH(AX9)=MONTH($B$1))</formula>
    </cfRule>
  </conditionalFormatting>
  <conditionalFormatting sqref="T9:U9 Z9:AA9 AF9:AG9 AL9:AM9">
    <cfRule type="expression" dxfId="1448" priority="75">
      <formula>NOT(MONTH(T9)=MONTH($B$1))</formula>
    </cfRule>
  </conditionalFormatting>
  <conditionalFormatting sqref="AR9:AS9">
    <cfRule type="expression" dxfId="1447" priority="73">
      <formula>NOT(MONTH(AR9)=MONTH($B$1))</formula>
    </cfRule>
  </conditionalFormatting>
  <conditionalFormatting sqref="N15:O15">
    <cfRule type="expression" dxfId="1446" priority="72">
      <formula>NOT(MONTH(N15)=MONTH($B$1))</formula>
    </cfRule>
  </conditionalFormatting>
  <conditionalFormatting sqref="N18:O18">
    <cfRule type="expression" dxfId="1445" priority="71">
      <formula>NOT(MONTH(N18)=MONTH($B$1))</formula>
    </cfRule>
  </conditionalFormatting>
  <conditionalFormatting sqref="N21:O21">
    <cfRule type="expression" dxfId="1444" priority="70">
      <formula>NOT(MONTH(N21)=MONTH($B$1))</formula>
    </cfRule>
  </conditionalFormatting>
  <conditionalFormatting sqref="N24:O24">
    <cfRule type="expression" dxfId="1443" priority="69">
      <formula>NOT(MONTH(N24)=MONTH($B$1))</formula>
    </cfRule>
  </conditionalFormatting>
  <conditionalFormatting sqref="AX12:AY12">
    <cfRule type="expression" dxfId="1442" priority="68">
      <formula>NOT(MONTH(AX12)=MONTH($B$1))</formula>
    </cfRule>
  </conditionalFormatting>
  <conditionalFormatting sqref="AX15:AY15">
    <cfRule type="expression" dxfId="1441" priority="67">
      <formula>NOT(MONTH(AX15)=MONTH($B$1))</formula>
    </cfRule>
  </conditionalFormatting>
  <conditionalFormatting sqref="AX18:AY18">
    <cfRule type="expression" dxfId="1440" priority="66">
      <formula>NOT(MONTH(AX18)=MONTH($B$1))</formula>
    </cfRule>
  </conditionalFormatting>
  <conditionalFormatting sqref="AX21:AY21">
    <cfRule type="expression" dxfId="1439" priority="65">
      <formula>NOT(MONTH(AX21)=MONTH($B$1))</formula>
    </cfRule>
  </conditionalFormatting>
  <conditionalFormatting sqref="T12:U12">
    <cfRule type="expression" dxfId="1438" priority="63">
      <formula>NOT(MONTH(T12)=MONTH($B$1))</formula>
    </cfRule>
  </conditionalFormatting>
  <conditionalFormatting sqref="Z12:AA12">
    <cfRule type="expression" dxfId="1437" priority="61">
      <formula>NOT(MONTH(Z12)=MONTH($B$1))</formula>
    </cfRule>
  </conditionalFormatting>
  <conditionalFormatting sqref="AF12:AG12">
    <cfRule type="expression" dxfId="1436" priority="59">
      <formula>NOT(MONTH(AF12)=MONTH($B$1))</formula>
    </cfRule>
  </conditionalFormatting>
  <conditionalFormatting sqref="AL12:AM12">
    <cfRule type="expression" dxfId="1435" priority="57">
      <formula>NOT(MONTH(AL12)=MONTH($B$1))</formula>
    </cfRule>
  </conditionalFormatting>
  <conditionalFormatting sqref="AR12:AS12">
    <cfRule type="expression" dxfId="1434" priority="55">
      <formula>NOT(MONTH(AR12)=MONTH($B$1))</formula>
    </cfRule>
  </conditionalFormatting>
  <conditionalFormatting sqref="T15:U15">
    <cfRule type="expression" dxfId="1433" priority="53">
      <formula>NOT(MONTH(T15)=MONTH($B$1))</formula>
    </cfRule>
  </conditionalFormatting>
  <conditionalFormatting sqref="Z15:AA15">
    <cfRule type="expression" dxfId="1432" priority="51">
      <formula>NOT(MONTH(Z15)=MONTH($B$1))</formula>
    </cfRule>
  </conditionalFormatting>
  <conditionalFormatting sqref="AF15:AG15">
    <cfRule type="expression" dxfId="1431" priority="49">
      <formula>NOT(MONTH(AF15)=MONTH($B$1))</formula>
    </cfRule>
  </conditionalFormatting>
  <conditionalFormatting sqref="AL15:AM15">
    <cfRule type="expression" dxfId="1430" priority="47">
      <formula>NOT(MONTH(AL15)=MONTH($B$1))</formula>
    </cfRule>
  </conditionalFormatting>
  <conditionalFormatting sqref="AR15:AS15">
    <cfRule type="expression" dxfId="1429" priority="45">
      <formula>NOT(MONTH(AR15)=MONTH($B$1))</formula>
    </cfRule>
  </conditionalFormatting>
  <conditionalFormatting sqref="T18:U18">
    <cfRule type="expression" dxfId="1428" priority="43">
      <formula>NOT(MONTH(T18)=MONTH($B$1))</formula>
    </cfRule>
  </conditionalFormatting>
  <conditionalFormatting sqref="Z18:AA18">
    <cfRule type="expression" dxfId="1427" priority="41">
      <formula>NOT(MONTH(Z18)=MONTH($B$1))</formula>
    </cfRule>
  </conditionalFormatting>
  <conditionalFormatting sqref="AF18:AG18">
    <cfRule type="expression" dxfId="1426" priority="39">
      <formula>NOT(MONTH(AF18)=MONTH($B$1))</formula>
    </cfRule>
  </conditionalFormatting>
  <conditionalFormatting sqref="AL18:AM18">
    <cfRule type="expression" dxfId="1425" priority="37">
      <formula>NOT(MONTH(AL18)=MONTH($B$1))</formula>
    </cfRule>
  </conditionalFormatting>
  <conditionalFormatting sqref="AR18:AS18">
    <cfRule type="expression" dxfId="1424" priority="35">
      <formula>NOT(MONTH(AR18)=MONTH($B$1))</formula>
    </cfRule>
  </conditionalFormatting>
  <conditionalFormatting sqref="T21:U21">
    <cfRule type="expression" dxfId="1423" priority="33">
      <formula>NOT(MONTH(T21)=MONTH($B$1))</formula>
    </cfRule>
  </conditionalFormatting>
  <conditionalFormatting sqref="Z21:AA21">
    <cfRule type="expression" dxfId="1422" priority="31">
      <formula>NOT(MONTH(Z21)=MONTH($B$1))</formula>
    </cfRule>
  </conditionalFormatting>
  <conditionalFormatting sqref="AF21:AG21">
    <cfRule type="expression" dxfId="1421" priority="29">
      <formula>NOT(MONTH(AF21)=MONTH($B$1))</formula>
    </cfRule>
  </conditionalFormatting>
  <conditionalFormatting sqref="AL21:AM21">
    <cfRule type="expression" dxfId="1420" priority="27">
      <formula>NOT(MONTH(AL21)=MONTH($B$1))</formula>
    </cfRule>
  </conditionalFormatting>
  <conditionalFormatting sqref="AR21:AS21">
    <cfRule type="expression" dxfId="1419" priority="25">
      <formula>NOT(MONTH(AR21)=MONTH($B$1))</formula>
    </cfRule>
  </conditionalFormatting>
  <conditionalFormatting sqref="T24:U24">
    <cfRule type="expression" dxfId="1418" priority="23">
      <formula>NOT(MONTH(T24)=MONTH($B$1))</formula>
    </cfRule>
  </conditionalFormatting>
  <conditionalFormatting sqref="Z24:AA24">
    <cfRule type="expression" dxfId="1417" priority="21">
      <formula>NOT(MONTH(Z24)=MONTH($B$1))</formula>
    </cfRule>
  </conditionalFormatting>
  <conditionalFormatting sqref="AF24:AG24">
    <cfRule type="expression" dxfId="1416" priority="19">
      <formula>NOT(MONTH(AF24)=MONTH($B$1))</formula>
    </cfRule>
  </conditionalFormatting>
  <conditionalFormatting sqref="AL24:AM24">
    <cfRule type="expression" dxfId="1415" priority="17">
      <formula>NOT(MONTH(AL24)=MONTH($B$1))</formula>
    </cfRule>
  </conditionalFormatting>
  <conditionalFormatting sqref="AR24:AS24">
    <cfRule type="expression" dxfId="1414" priority="15">
      <formula>NOT(MONTH(AR24)=MONTH($B$1))</formula>
    </cfRule>
  </conditionalFormatting>
  <conditionalFormatting sqref="AX24:AY24">
    <cfRule type="expression" dxfId="1413" priority="14">
      <formula>NOT(MONTH(AX24)=MONTH($B$1))</formula>
    </cfRule>
  </conditionalFormatting>
  <conditionalFormatting sqref="B10 B16 H16">
    <cfRule type="expression" dxfId="1412" priority="12">
      <formula>NOT(MONTH(B10)=(MONTH($B$1-1)))</formula>
    </cfRule>
  </conditionalFormatting>
  <conditionalFormatting sqref="B11:B15">
    <cfRule type="expression" dxfId="1411" priority="11">
      <formula>NOT(MONTH(B11)=(MONTH($B$1-1)))</formula>
    </cfRule>
  </conditionalFormatting>
  <conditionalFormatting sqref="H11">
    <cfRule type="expression" dxfId="1410" priority="10">
      <formula>NOT(MONTH(H11)=(MONTH($B$1-1)))</formula>
    </cfRule>
  </conditionalFormatting>
  <conditionalFormatting sqref="H10">
    <cfRule type="expression" dxfId="1409" priority="9">
      <formula>NOT(MONTH(H10)=(MONTH($B$1-1)))</formula>
    </cfRule>
  </conditionalFormatting>
  <conditionalFormatting sqref="H12">
    <cfRule type="expression" dxfId="1408" priority="8">
      <formula>NOT(MONTH(H12)=(MONTH($B$1-1)))</formula>
    </cfRule>
  </conditionalFormatting>
  <conditionalFormatting sqref="H14:H15">
    <cfRule type="expression" dxfId="1407" priority="7">
      <formula>NOT(MONTH(H14)=(MONTH($B$1-1)))</formula>
    </cfRule>
  </conditionalFormatting>
  <conditionalFormatting sqref="C19:G24">
    <cfRule type="expression" dxfId="1406" priority="6">
      <formula>NOT(MONTH(C19)=(MONTH(EDATE($B$1,1))))</formula>
    </cfRule>
  </conditionalFormatting>
  <conditionalFormatting sqref="B19">
    <cfRule type="expression" dxfId="1405" priority="5">
      <formula>NOT(MONTH(B19)=(MONTH(EDATE($B$1,1))))</formula>
    </cfRule>
  </conditionalFormatting>
  <conditionalFormatting sqref="H19:H24">
    <cfRule type="expression" dxfId="1404" priority="4">
      <formula>NOT(MONTH(H19)=(MONTH(EDATE($B$1,1))))</formula>
    </cfRule>
  </conditionalFormatting>
  <conditionalFormatting sqref="B20:B24">
    <cfRule type="expression" dxfId="1403" priority="3">
      <formula>NOT(MONTH(B20)=(MONTH(EDATE($B$1,1))))</formula>
    </cfRule>
  </conditionalFormatting>
  <conditionalFormatting sqref="C10:G16">
    <cfRule type="expression" dxfId="1402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F78A8FC2-D413-42E0-96D0-5569794F5BF4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92BE3ED3-B04E-4230-9D96-4E0ED272F75C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44835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44805</v>
      </c>
      <c r="C8" s="38"/>
      <c r="D8" s="39">
        <f>DATE($B$5,MONTH($B$1)-1,1)</f>
        <v>44805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44829</v>
      </c>
      <c r="O9" s="32"/>
      <c r="Q9" s="10"/>
      <c r="R9" s="11"/>
      <c r="S9" s="9"/>
      <c r="T9" s="33">
        <f>N9+1</f>
        <v>44830</v>
      </c>
      <c r="U9" s="34"/>
      <c r="W9" s="10"/>
      <c r="X9" s="11"/>
      <c r="Y9" s="12"/>
      <c r="Z9" s="33">
        <f>T9+1</f>
        <v>44831</v>
      </c>
      <c r="AA9" s="34"/>
      <c r="AB9" s="2"/>
      <c r="AC9" s="10"/>
      <c r="AD9" s="11"/>
      <c r="AE9" s="9"/>
      <c r="AF9" s="33">
        <f>Z9+1</f>
        <v>44832</v>
      </c>
      <c r="AG9" s="34"/>
      <c r="AI9" s="35"/>
      <c r="AJ9" s="36"/>
      <c r="AK9" s="9"/>
      <c r="AL9" s="33">
        <f>AF9+1</f>
        <v>44833</v>
      </c>
      <c r="AM9" s="34"/>
      <c r="AO9" s="35"/>
      <c r="AP9" s="36"/>
      <c r="AQ9" s="9"/>
      <c r="AR9" s="33">
        <f>AL9+1</f>
        <v>44834</v>
      </c>
      <c r="AS9" s="34"/>
      <c r="AU9" s="35"/>
      <c r="AV9" s="36"/>
      <c r="AW9" s="9"/>
      <c r="AX9" s="31">
        <f>AR9+1</f>
        <v>44835</v>
      </c>
      <c r="AY9" s="37"/>
    </row>
    <row r="10" spans="2:51" ht="22.5" customHeight="1" x14ac:dyDescent="0.25">
      <c r="B10" s="21">
        <f>DATE($B$5,MONTH($B$1)-1,1)-WEEKDAY(DATE($B$5,MONTH($B$1)-1,1))+1</f>
        <v>44801</v>
      </c>
      <c r="C10" s="22">
        <f>B10+1</f>
        <v>44802</v>
      </c>
      <c r="D10" s="22">
        <f t="shared" ref="D10:H15" si="0">C10+1</f>
        <v>44803</v>
      </c>
      <c r="E10" s="22">
        <f t="shared" si="0"/>
        <v>44804</v>
      </c>
      <c r="F10" s="22">
        <f t="shared" si="0"/>
        <v>44805</v>
      </c>
      <c r="G10" s="22">
        <f t="shared" si="0"/>
        <v>44806</v>
      </c>
      <c r="H10" s="21">
        <f t="shared" si="0"/>
        <v>44807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44808</v>
      </c>
      <c r="C11" s="22">
        <f t="shared" ref="C11:G15" si="1">B11+1</f>
        <v>44809</v>
      </c>
      <c r="D11" s="22">
        <f t="shared" si="1"/>
        <v>44810</v>
      </c>
      <c r="E11" s="22">
        <f t="shared" si="1"/>
        <v>44811</v>
      </c>
      <c r="F11" s="22">
        <f t="shared" si="1"/>
        <v>44812</v>
      </c>
      <c r="G11" s="22">
        <f t="shared" si="1"/>
        <v>44813</v>
      </c>
      <c r="H11" s="21">
        <f t="shared" si="0"/>
        <v>44814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44815</v>
      </c>
      <c r="C12" s="22">
        <f t="shared" si="1"/>
        <v>44816</v>
      </c>
      <c r="D12" s="22">
        <f t="shared" si="1"/>
        <v>44817</v>
      </c>
      <c r="E12" s="22">
        <f t="shared" si="1"/>
        <v>44818</v>
      </c>
      <c r="F12" s="22">
        <f t="shared" si="1"/>
        <v>44819</v>
      </c>
      <c r="G12" s="22">
        <f t="shared" si="1"/>
        <v>44820</v>
      </c>
      <c r="H12" s="21">
        <f t="shared" si="0"/>
        <v>44821</v>
      </c>
      <c r="K12" s="35"/>
      <c r="L12" s="36"/>
      <c r="M12" s="9"/>
      <c r="N12" s="31">
        <f>AX9+1</f>
        <v>44836</v>
      </c>
      <c r="O12" s="32"/>
      <c r="Q12" s="35"/>
      <c r="R12" s="36"/>
      <c r="S12" s="9"/>
      <c r="T12" s="33">
        <f>N12+1</f>
        <v>44837</v>
      </c>
      <c r="U12" s="34"/>
      <c r="W12" s="35"/>
      <c r="X12" s="36"/>
      <c r="Y12" s="9"/>
      <c r="Z12" s="33">
        <f>T12+1</f>
        <v>44838</v>
      </c>
      <c r="AA12" s="34"/>
      <c r="AC12" s="35"/>
      <c r="AD12" s="36"/>
      <c r="AE12" s="9"/>
      <c r="AF12" s="33">
        <f>Z12+1</f>
        <v>44839</v>
      </c>
      <c r="AG12" s="34"/>
      <c r="AI12" s="35"/>
      <c r="AJ12" s="36"/>
      <c r="AK12" s="9"/>
      <c r="AL12" s="33">
        <f>AF12+1</f>
        <v>44840</v>
      </c>
      <c r="AM12" s="34"/>
      <c r="AO12" s="35"/>
      <c r="AP12" s="36"/>
      <c r="AQ12" s="9"/>
      <c r="AR12" s="33">
        <f>AL12+1</f>
        <v>44841</v>
      </c>
      <c r="AS12" s="34"/>
      <c r="AU12" s="8"/>
      <c r="AV12" s="9"/>
      <c r="AW12" s="9"/>
      <c r="AX12" s="31">
        <f>AR12+1</f>
        <v>44842</v>
      </c>
      <c r="AY12" s="37"/>
    </row>
    <row r="13" spans="2:51" ht="22.5" customHeight="1" x14ac:dyDescent="0.25">
      <c r="B13" s="21">
        <f t="shared" si="2"/>
        <v>44822</v>
      </c>
      <c r="C13" s="21">
        <f t="shared" si="1"/>
        <v>44823</v>
      </c>
      <c r="D13" s="22">
        <f t="shared" si="1"/>
        <v>44824</v>
      </c>
      <c r="E13" s="22">
        <f t="shared" si="1"/>
        <v>44825</v>
      </c>
      <c r="F13" s="22">
        <f t="shared" si="1"/>
        <v>44826</v>
      </c>
      <c r="G13" s="21">
        <f t="shared" si="1"/>
        <v>44827</v>
      </c>
      <c r="H13" s="21">
        <f t="shared" si="0"/>
        <v>44828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44829</v>
      </c>
      <c r="C14" s="22">
        <f t="shared" si="1"/>
        <v>44830</v>
      </c>
      <c r="D14" s="22">
        <f t="shared" si="1"/>
        <v>44831</v>
      </c>
      <c r="E14" s="22">
        <f t="shared" si="1"/>
        <v>44832</v>
      </c>
      <c r="F14" s="22">
        <f t="shared" si="1"/>
        <v>44833</v>
      </c>
      <c r="G14" s="22">
        <f t="shared" si="1"/>
        <v>44834</v>
      </c>
      <c r="H14" s="21">
        <f t="shared" si="0"/>
        <v>44835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44836</v>
      </c>
      <c r="C15" s="22">
        <f t="shared" si="1"/>
        <v>44837</v>
      </c>
      <c r="D15" s="22">
        <f t="shared" si="1"/>
        <v>44838</v>
      </c>
      <c r="E15" s="22">
        <f t="shared" si="1"/>
        <v>44839</v>
      </c>
      <c r="F15" s="22">
        <f t="shared" si="1"/>
        <v>44840</v>
      </c>
      <c r="G15" s="22">
        <f t="shared" si="1"/>
        <v>44841</v>
      </c>
      <c r="H15" s="21">
        <f t="shared" si="0"/>
        <v>44842</v>
      </c>
      <c r="K15" s="8"/>
      <c r="L15" s="9"/>
      <c r="M15" s="9"/>
      <c r="N15" s="31">
        <f>AX12+1</f>
        <v>44843</v>
      </c>
      <c r="O15" s="32"/>
      <c r="Q15" s="8"/>
      <c r="R15" s="9"/>
      <c r="S15" s="9"/>
      <c r="T15" s="31">
        <f>N15+1</f>
        <v>44844</v>
      </c>
      <c r="U15" s="37"/>
      <c r="W15" s="8"/>
      <c r="X15" s="9"/>
      <c r="Y15" s="9"/>
      <c r="Z15" s="33">
        <f>T15+1</f>
        <v>44845</v>
      </c>
      <c r="AA15" s="34"/>
      <c r="AC15" s="8"/>
      <c r="AD15" s="9"/>
      <c r="AE15" s="9"/>
      <c r="AF15" s="33">
        <f>Z15+1</f>
        <v>44846</v>
      </c>
      <c r="AG15" s="34"/>
      <c r="AI15" s="8"/>
      <c r="AJ15" s="9"/>
      <c r="AK15" s="9"/>
      <c r="AL15" s="33">
        <f>AF15+1</f>
        <v>44847</v>
      </c>
      <c r="AM15" s="34"/>
      <c r="AO15" s="8"/>
      <c r="AP15" s="9"/>
      <c r="AQ15" s="9"/>
      <c r="AR15" s="33">
        <f>AL15+1</f>
        <v>44848</v>
      </c>
      <c r="AS15" s="34"/>
      <c r="AU15" s="8"/>
      <c r="AV15" s="9"/>
      <c r="AW15" s="9"/>
      <c r="AX15" s="31">
        <f>AR15+1</f>
        <v>44849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44866</v>
      </c>
      <c r="C17" s="38"/>
      <c r="D17" s="39">
        <f>DATE($B$5,MONTH($B$1)+1,1)</f>
        <v>44866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44850</v>
      </c>
      <c r="O18" s="32"/>
      <c r="Q18" s="8"/>
      <c r="R18" s="9"/>
      <c r="S18" s="9"/>
      <c r="T18" s="33">
        <f>N18+1</f>
        <v>44851</v>
      </c>
      <c r="U18" s="34"/>
      <c r="W18" s="8"/>
      <c r="X18" s="9"/>
      <c r="Y18" s="9"/>
      <c r="Z18" s="33">
        <f>T18+1</f>
        <v>44852</v>
      </c>
      <c r="AA18" s="34"/>
      <c r="AC18" s="8"/>
      <c r="AD18" s="9"/>
      <c r="AE18" s="9"/>
      <c r="AF18" s="33">
        <f>Z18+1</f>
        <v>44853</v>
      </c>
      <c r="AG18" s="34"/>
      <c r="AH18" s="9"/>
      <c r="AI18" s="8"/>
      <c r="AJ18" s="9"/>
      <c r="AK18" s="9"/>
      <c r="AL18" s="33">
        <f>AF18+1</f>
        <v>44854</v>
      </c>
      <c r="AM18" s="34"/>
      <c r="AO18" s="8"/>
      <c r="AP18" s="9"/>
      <c r="AQ18" s="9"/>
      <c r="AR18" s="33">
        <f>AL18+1</f>
        <v>44855</v>
      </c>
      <c r="AS18" s="34"/>
      <c r="AU18" s="8"/>
      <c r="AV18" s="9"/>
      <c r="AW18" s="9"/>
      <c r="AX18" s="31">
        <f>AR18+1</f>
        <v>44856</v>
      </c>
      <c r="AY18" s="37"/>
    </row>
    <row r="19" spans="2:51" ht="22.5" customHeight="1" x14ac:dyDescent="0.25">
      <c r="B19" s="21">
        <f>DATE($B$5,MONTH($B$1)+1,1)-WEEKDAY(DATE($B$5,MONTH($B$1)+1,1))+1</f>
        <v>44864</v>
      </c>
      <c r="C19" s="22">
        <f>B19+1</f>
        <v>44865</v>
      </c>
      <c r="D19" s="22">
        <f t="shared" ref="D19:H19" si="3">C19+1</f>
        <v>44866</v>
      </c>
      <c r="E19" s="22">
        <f t="shared" si="3"/>
        <v>44867</v>
      </c>
      <c r="F19" s="21">
        <f t="shared" si="3"/>
        <v>44868</v>
      </c>
      <c r="G19" s="22">
        <f t="shared" si="3"/>
        <v>44869</v>
      </c>
      <c r="H19" s="21">
        <f t="shared" si="3"/>
        <v>44870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44871</v>
      </c>
      <c r="C20" s="22">
        <f t="shared" ref="C20:H24" si="4">B20+1</f>
        <v>44872</v>
      </c>
      <c r="D20" s="22">
        <f t="shared" si="4"/>
        <v>44873</v>
      </c>
      <c r="E20" s="22">
        <f t="shared" si="4"/>
        <v>44874</v>
      </c>
      <c r="F20" s="22">
        <f t="shared" si="4"/>
        <v>44875</v>
      </c>
      <c r="G20" s="22">
        <f t="shared" si="4"/>
        <v>44876</v>
      </c>
      <c r="H20" s="21">
        <f t="shared" si="4"/>
        <v>44877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44878</v>
      </c>
      <c r="C21" s="22">
        <f t="shared" si="4"/>
        <v>44879</v>
      </c>
      <c r="D21" s="22">
        <f t="shared" si="4"/>
        <v>44880</v>
      </c>
      <c r="E21" s="22">
        <f t="shared" si="4"/>
        <v>44881</v>
      </c>
      <c r="F21" s="22">
        <f t="shared" si="4"/>
        <v>44882</v>
      </c>
      <c r="G21" s="22">
        <f t="shared" si="4"/>
        <v>44883</v>
      </c>
      <c r="H21" s="21">
        <f t="shared" si="4"/>
        <v>44884</v>
      </c>
      <c r="K21" s="8"/>
      <c r="L21" s="9"/>
      <c r="M21" s="9"/>
      <c r="N21" s="31">
        <f>AX18+1</f>
        <v>44857</v>
      </c>
      <c r="O21" s="32"/>
      <c r="Q21" s="8"/>
      <c r="R21" s="9"/>
      <c r="S21" s="9"/>
      <c r="T21" s="33">
        <f>N21+1</f>
        <v>44858</v>
      </c>
      <c r="U21" s="34"/>
      <c r="V21" s="17"/>
      <c r="W21" s="8"/>
      <c r="X21" s="9"/>
      <c r="Y21" s="9"/>
      <c r="Z21" s="33">
        <f>T21+1</f>
        <v>44859</v>
      </c>
      <c r="AA21" s="34"/>
      <c r="AC21" s="8"/>
      <c r="AD21" s="9"/>
      <c r="AE21" s="9"/>
      <c r="AF21" s="33">
        <f>Z21+1</f>
        <v>44860</v>
      </c>
      <c r="AG21" s="34"/>
      <c r="AI21" s="8"/>
      <c r="AJ21" s="9"/>
      <c r="AK21" s="9"/>
      <c r="AL21" s="33">
        <f>AF21+1</f>
        <v>44861</v>
      </c>
      <c r="AM21" s="34"/>
      <c r="AO21" s="8"/>
      <c r="AP21" s="9"/>
      <c r="AQ21" s="9"/>
      <c r="AR21" s="33">
        <f>AL21+1</f>
        <v>44862</v>
      </c>
      <c r="AS21" s="34"/>
      <c r="AU21" s="8"/>
      <c r="AV21" s="9"/>
      <c r="AW21" s="9"/>
      <c r="AX21" s="31">
        <f>AR21+1</f>
        <v>44863</v>
      </c>
      <c r="AY21" s="37"/>
    </row>
    <row r="22" spans="2:51" ht="22.5" customHeight="1" x14ac:dyDescent="0.25">
      <c r="B22" s="21">
        <f t="shared" si="5"/>
        <v>44885</v>
      </c>
      <c r="C22" s="22">
        <f t="shared" si="4"/>
        <v>44886</v>
      </c>
      <c r="D22" s="22">
        <f t="shared" si="4"/>
        <v>44887</v>
      </c>
      <c r="E22" s="21">
        <f t="shared" si="4"/>
        <v>44888</v>
      </c>
      <c r="F22" s="22">
        <f t="shared" si="4"/>
        <v>44889</v>
      </c>
      <c r="G22" s="22">
        <f t="shared" si="4"/>
        <v>44890</v>
      </c>
      <c r="H22" s="21">
        <f t="shared" si="4"/>
        <v>44891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44892</v>
      </c>
      <c r="C23" s="22">
        <f t="shared" si="4"/>
        <v>44893</v>
      </c>
      <c r="D23" s="22">
        <f t="shared" si="4"/>
        <v>44894</v>
      </c>
      <c r="E23" s="22">
        <f t="shared" si="4"/>
        <v>44895</v>
      </c>
      <c r="F23" s="22">
        <f t="shared" si="4"/>
        <v>44896</v>
      </c>
      <c r="G23" s="22">
        <f t="shared" si="4"/>
        <v>44897</v>
      </c>
      <c r="H23" s="21">
        <f t="shared" si="4"/>
        <v>44898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44899</v>
      </c>
      <c r="C24" s="22">
        <f t="shared" si="4"/>
        <v>44900</v>
      </c>
      <c r="D24" s="22">
        <f t="shared" si="4"/>
        <v>44901</v>
      </c>
      <c r="E24" s="22">
        <f t="shared" si="4"/>
        <v>44902</v>
      </c>
      <c r="F24" s="22">
        <f t="shared" si="4"/>
        <v>44903</v>
      </c>
      <c r="G24" s="22">
        <f t="shared" si="4"/>
        <v>44904</v>
      </c>
      <c r="H24" s="21">
        <f t="shared" si="4"/>
        <v>44905</v>
      </c>
      <c r="K24" s="8"/>
      <c r="L24" s="9"/>
      <c r="M24" s="9"/>
      <c r="N24" s="31">
        <f>AX21+1</f>
        <v>44864</v>
      </c>
      <c r="O24" s="32"/>
      <c r="Q24" s="8"/>
      <c r="R24" s="9"/>
      <c r="S24" s="9"/>
      <c r="T24" s="33">
        <f>N24+1</f>
        <v>44865</v>
      </c>
      <c r="U24" s="34"/>
      <c r="V24" s="17"/>
      <c r="W24" s="8"/>
      <c r="X24" s="9"/>
      <c r="Y24" s="9"/>
      <c r="Z24" s="33">
        <f>T24+1</f>
        <v>44866</v>
      </c>
      <c r="AA24" s="34"/>
      <c r="AC24" s="8"/>
      <c r="AD24" s="9"/>
      <c r="AE24" s="9"/>
      <c r="AF24" s="33">
        <f>Z24+1</f>
        <v>44867</v>
      </c>
      <c r="AG24" s="34"/>
      <c r="AI24" s="8"/>
      <c r="AJ24" s="9"/>
      <c r="AK24" s="9"/>
      <c r="AL24" s="33">
        <f>AF24+1</f>
        <v>44868</v>
      </c>
      <c r="AM24" s="34"/>
      <c r="AO24" s="8"/>
      <c r="AP24" s="9"/>
      <c r="AQ24" s="9"/>
      <c r="AR24" s="33">
        <f>AL24+1</f>
        <v>44869</v>
      </c>
      <c r="AS24" s="34"/>
      <c r="AU24" s="8"/>
      <c r="AV24" s="9"/>
      <c r="AW24" s="9"/>
      <c r="AX24" s="31">
        <f>AR24+1</f>
        <v>44870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395" priority="77">
      <formula>NOT(MONTH(N9)=MONTH($B$1))</formula>
    </cfRule>
  </conditionalFormatting>
  <conditionalFormatting sqref="N12:O12">
    <cfRule type="expression" dxfId="394" priority="80">
      <formula>NOT(MONTH(N12)=MONTH($B$1))</formula>
    </cfRule>
  </conditionalFormatting>
  <conditionalFormatting sqref="AX9:AY9">
    <cfRule type="expression" dxfId="393" priority="79">
      <formula>NOT(MONTH(AX9)=MONTH($B$1))</formula>
    </cfRule>
  </conditionalFormatting>
  <conditionalFormatting sqref="T9:U9 Z9:AA9 AF9:AG9 AL9:AM9">
    <cfRule type="expression" dxfId="392" priority="75">
      <formula>NOT(MONTH(T9)=MONTH($B$1))</formula>
    </cfRule>
  </conditionalFormatting>
  <conditionalFormatting sqref="AR9:AS9">
    <cfRule type="expression" dxfId="391" priority="73">
      <formula>NOT(MONTH(AR9)=MONTH($B$1))</formula>
    </cfRule>
  </conditionalFormatting>
  <conditionalFormatting sqref="N15:O15">
    <cfRule type="expression" dxfId="390" priority="72">
      <formula>NOT(MONTH(N15)=MONTH($B$1))</formula>
    </cfRule>
  </conditionalFormatting>
  <conditionalFormatting sqref="N18:O18">
    <cfRule type="expression" dxfId="389" priority="71">
      <formula>NOT(MONTH(N18)=MONTH($B$1))</formula>
    </cfRule>
  </conditionalFormatting>
  <conditionalFormatting sqref="N21:O21">
    <cfRule type="expression" dxfId="388" priority="70">
      <formula>NOT(MONTH(N21)=MONTH($B$1))</formula>
    </cfRule>
  </conditionalFormatting>
  <conditionalFormatting sqref="N24:O24">
    <cfRule type="expression" dxfId="387" priority="69">
      <formula>NOT(MONTH(N24)=MONTH($B$1))</formula>
    </cfRule>
  </conditionalFormatting>
  <conditionalFormatting sqref="AX12:AY12">
    <cfRule type="expression" dxfId="386" priority="68">
      <formula>NOT(MONTH(AX12)=MONTH($B$1))</formula>
    </cfRule>
  </conditionalFormatting>
  <conditionalFormatting sqref="AX15:AY15">
    <cfRule type="expression" dxfId="385" priority="67">
      <formula>NOT(MONTH(AX15)=MONTH($B$1))</formula>
    </cfRule>
  </conditionalFormatting>
  <conditionalFormatting sqref="AX18:AY18">
    <cfRule type="expression" dxfId="384" priority="66">
      <formula>NOT(MONTH(AX18)=MONTH($B$1))</formula>
    </cfRule>
  </conditionalFormatting>
  <conditionalFormatting sqref="AX21:AY21">
    <cfRule type="expression" dxfId="383" priority="65">
      <formula>NOT(MONTH(AX21)=MONTH($B$1))</formula>
    </cfRule>
  </conditionalFormatting>
  <conditionalFormatting sqref="T12:U12">
    <cfRule type="expression" dxfId="382" priority="63">
      <formula>NOT(MONTH(T12)=MONTH($B$1))</formula>
    </cfRule>
  </conditionalFormatting>
  <conditionalFormatting sqref="Z12:AA12">
    <cfRule type="expression" dxfId="381" priority="61">
      <formula>NOT(MONTH(Z12)=MONTH($B$1))</formula>
    </cfRule>
  </conditionalFormatting>
  <conditionalFormatting sqref="AF12:AG12">
    <cfRule type="expression" dxfId="380" priority="59">
      <formula>NOT(MONTH(AF12)=MONTH($B$1))</formula>
    </cfRule>
  </conditionalFormatting>
  <conditionalFormatting sqref="AL12:AM12">
    <cfRule type="expression" dxfId="379" priority="57">
      <formula>NOT(MONTH(AL12)=MONTH($B$1))</formula>
    </cfRule>
  </conditionalFormatting>
  <conditionalFormatting sqref="AR12:AS12">
    <cfRule type="expression" dxfId="378" priority="55">
      <formula>NOT(MONTH(AR12)=MONTH($B$1))</formula>
    </cfRule>
  </conditionalFormatting>
  <conditionalFormatting sqref="T15:U15">
    <cfRule type="expression" dxfId="377" priority="53">
      <formula>NOT(MONTH(T15)=MONTH($B$1))</formula>
    </cfRule>
  </conditionalFormatting>
  <conditionalFormatting sqref="Z15:AA15">
    <cfRule type="expression" dxfId="376" priority="51">
      <formula>NOT(MONTH(Z15)=MONTH($B$1))</formula>
    </cfRule>
  </conditionalFormatting>
  <conditionalFormatting sqref="AF15:AG15">
    <cfRule type="expression" dxfId="375" priority="49">
      <formula>NOT(MONTH(AF15)=MONTH($B$1))</formula>
    </cfRule>
  </conditionalFormatting>
  <conditionalFormatting sqref="AL15:AM15">
    <cfRule type="expression" dxfId="374" priority="47">
      <formula>NOT(MONTH(AL15)=MONTH($B$1))</formula>
    </cfRule>
  </conditionalFormatting>
  <conditionalFormatting sqref="AR15:AS15">
    <cfRule type="expression" dxfId="373" priority="45">
      <formula>NOT(MONTH(AR15)=MONTH($B$1))</formula>
    </cfRule>
  </conditionalFormatting>
  <conditionalFormatting sqref="T18:U18">
    <cfRule type="expression" dxfId="372" priority="43">
      <formula>NOT(MONTH(T18)=MONTH($B$1))</formula>
    </cfRule>
  </conditionalFormatting>
  <conditionalFormatting sqref="Z18:AA18">
    <cfRule type="expression" dxfId="371" priority="41">
      <formula>NOT(MONTH(Z18)=MONTH($B$1))</formula>
    </cfRule>
  </conditionalFormatting>
  <conditionalFormatting sqref="AF18:AG18">
    <cfRule type="expression" dxfId="370" priority="39">
      <formula>NOT(MONTH(AF18)=MONTH($B$1))</formula>
    </cfRule>
  </conditionalFormatting>
  <conditionalFormatting sqref="AL18:AM18">
    <cfRule type="expression" dxfId="369" priority="37">
      <formula>NOT(MONTH(AL18)=MONTH($B$1))</formula>
    </cfRule>
  </conditionalFormatting>
  <conditionalFormatting sqref="AR18:AS18">
    <cfRule type="expression" dxfId="368" priority="35">
      <formula>NOT(MONTH(AR18)=MONTH($B$1))</formula>
    </cfRule>
  </conditionalFormatting>
  <conditionalFormatting sqref="T21:U21">
    <cfRule type="expression" dxfId="367" priority="33">
      <formula>NOT(MONTH(T21)=MONTH($B$1))</formula>
    </cfRule>
  </conditionalFormatting>
  <conditionalFormatting sqref="Z21:AA21">
    <cfRule type="expression" dxfId="366" priority="31">
      <formula>NOT(MONTH(Z21)=MONTH($B$1))</formula>
    </cfRule>
  </conditionalFormatting>
  <conditionalFormatting sqref="AF21:AG21">
    <cfRule type="expression" dxfId="365" priority="29">
      <formula>NOT(MONTH(AF21)=MONTH($B$1))</formula>
    </cfRule>
  </conditionalFormatting>
  <conditionalFormatting sqref="AL21:AM21">
    <cfRule type="expression" dxfId="364" priority="27">
      <formula>NOT(MONTH(AL21)=MONTH($B$1))</formula>
    </cfRule>
  </conditionalFormatting>
  <conditionalFormatting sqref="AR21:AS21">
    <cfRule type="expression" dxfId="363" priority="25">
      <formula>NOT(MONTH(AR21)=MONTH($B$1))</formula>
    </cfRule>
  </conditionalFormatting>
  <conditionalFormatting sqref="T24:U24">
    <cfRule type="expression" dxfId="362" priority="23">
      <formula>NOT(MONTH(T24)=MONTH($B$1))</formula>
    </cfRule>
  </conditionalFormatting>
  <conditionalFormatting sqref="Z24:AA24">
    <cfRule type="expression" dxfId="361" priority="21">
      <formula>NOT(MONTH(Z24)=MONTH($B$1))</formula>
    </cfRule>
  </conditionalFormatting>
  <conditionalFormatting sqref="AF24:AG24">
    <cfRule type="expression" dxfId="360" priority="19">
      <formula>NOT(MONTH(AF24)=MONTH($B$1))</formula>
    </cfRule>
  </conditionalFormatting>
  <conditionalFormatting sqref="AL24:AM24">
    <cfRule type="expression" dxfId="359" priority="17">
      <formula>NOT(MONTH(AL24)=MONTH($B$1))</formula>
    </cfRule>
  </conditionalFormatting>
  <conditionalFormatting sqref="AR24:AS24">
    <cfRule type="expression" dxfId="358" priority="15">
      <formula>NOT(MONTH(AR24)=MONTH($B$1))</formula>
    </cfRule>
  </conditionalFormatting>
  <conditionalFormatting sqref="AX24:AY24">
    <cfRule type="expression" dxfId="357" priority="14">
      <formula>NOT(MONTH(AX24)=MONTH($B$1))</formula>
    </cfRule>
  </conditionalFormatting>
  <conditionalFormatting sqref="B10 B16 H16">
    <cfRule type="expression" dxfId="356" priority="12">
      <formula>NOT(MONTH(B10)=(MONTH($B$1-1)))</formula>
    </cfRule>
  </conditionalFormatting>
  <conditionalFormatting sqref="B11:B15">
    <cfRule type="expression" dxfId="355" priority="11">
      <formula>NOT(MONTH(B11)=(MONTH($B$1-1)))</formula>
    </cfRule>
  </conditionalFormatting>
  <conditionalFormatting sqref="H11">
    <cfRule type="expression" dxfId="354" priority="10">
      <formula>NOT(MONTH(H11)=(MONTH($B$1-1)))</formula>
    </cfRule>
  </conditionalFormatting>
  <conditionalFormatting sqref="H10">
    <cfRule type="expression" dxfId="353" priority="9">
      <formula>NOT(MONTH(H10)=(MONTH($B$1-1)))</formula>
    </cfRule>
  </conditionalFormatting>
  <conditionalFormatting sqref="H12">
    <cfRule type="expression" dxfId="352" priority="8">
      <formula>NOT(MONTH(H12)=(MONTH($B$1-1)))</formula>
    </cfRule>
  </conditionalFormatting>
  <conditionalFormatting sqref="H14:H15">
    <cfRule type="expression" dxfId="351" priority="7">
      <formula>NOT(MONTH(H14)=(MONTH($B$1-1)))</formula>
    </cfRule>
  </conditionalFormatting>
  <conditionalFormatting sqref="C19:G24">
    <cfRule type="expression" dxfId="350" priority="6">
      <formula>NOT(MONTH(C19)=(MONTH(EDATE($B$1,1))))</formula>
    </cfRule>
  </conditionalFormatting>
  <conditionalFormatting sqref="B19">
    <cfRule type="expression" dxfId="349" priority="5">
      <formula>NOT(MONTH(B19)=(MONTH(EDATE($B$1,1))))</formula>
    </cfRule>
  </conditionalFormatting>
  <conditionalFormatting sqref="H19:H24">
    <cfRule type="expression" dxfId="348" priority="4">
      <formula>NOT(MONTH(H19)=(MONTH(EDATE($B$1,1))))</formula>
    </cfRule>
  </conditionalFormatting>
  <conditionalFormatting sqref="B20:B24">
    <cfRule type="expression" dxfId="347" priority="3">
      <formula>NOT(MONTH(B20)=(MONTH(EDATE($B$1,1))))</formula>
    </cfRule>
  </conditionalFormatting>
  <conditionalFormatting sqref="C10:G16">
    <cfRule type="expression" dxfId="346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5704654D-36B4-4FF6-8AAE-379230A82112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C086AD64-6CF3-4649-AA8F-062B6B9B94D4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B1:AY24"/>
  <sheetViews>
    <sheetView showGridLines="0" zoomScaleNormal="100" zoomScaleSheetLayoutView="100" workbookViewId="0">
      <selection activeCell="B1" sqref="B1:H4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44866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44835</v>
      </c>
      <c r="C8" s="38"/>
      <c r="D8" s="39">
        <f>DATE($B$5,MONTH($B$1)-1,1)</f>
        <v>44835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44864</v>
      </c>
      <c r="O9" s="32"/>
      <c r="Q9" s="10"/>
      <c r="R9" s="11"/>
      <c r="S9" s="9"/>
      <c r="T9" s="33">
        <f>N9+1</f>
        <v>44865</v>
      </c>
      <c r="U9" s="34"/>
      <c r="W9" s="10"/>
      <c r="X9" s="11"/>
      <c r="Y9" s="12"/>
      <c r="Z9" s="33">
        <f>T9+1</f>
        <v>44866</v>
      </c>
      <c r="AA9" s="34"/>
      <c r="AB9" s="2"/>
      <c r="AC9" s="10"/>
      <c r="AD9" s="11"/>
      <c r="AE9" s="9"/>
      <c r="AF9" s="33">
        <f>Z9+1</f>
        <v>44867</v>
      </c>
      <c r="AG9" s="34"/>
      <c r="AI9" s="35"/>
      <c r="AJ9" s="36"/>
      <c r="AK9" s="9"/>
      <c r="AL9" s="31">
        <f>AF9+1</f>
        <v>44868</v>
      </c>
      <c r="AM9" s="37"/>
      <c r="AO9" s="35"/>
      <c r="AP9" s="36"/>
      <c r="AQ9" s="9"/>
      <c r="AR9" s="33">
        <f>AL9+1</f>
        <v>44869</v>
      </c>
      <c r="AS9" s="34"/>
      <c r="AU9" s="35"/>
      <c r="AV9" s="36"/>
      <c r="AW9" s="9"/>
      <c r="AX9" s="31">
        <f>AR9+1</f>
        <v>44870</v>
      </c>
      <c r="AY9" s="37"/>
    </row>
    <row r="10" spans="2:51" ht="22.5" customHeight="1" x14ac:dyDescent="0.25">
      <c r="B10" s="21">
        <f>DATE($B$5,MONTH($B$1)-1,1)-WEEKDAY(DATE($B$5,MONTH($B$1)-1,1))+1</f>
        <v>44829</v>
      </c>
      <c r="C10" s="22">
        <f>B10+1</f>
        <v>44830</v>
      </c>
      <c r="D10" s="22">
        <f t="shared" ref="D10:H15" si="0">C10+1</f>
        <v>44831</v>
      </c>
      <c r="E10" s="22">
        <f t="shared" si="0"/>
        <v>44832</v>
      </c>
      <c r="F10" s="22">
        <f t="shared" si="0"/>
        <v>44833</v>
      </c>
      <c r="G10" s="22">
        <f t="shared" si="0"/>
        <v>44834</v>
      </c>
      <c r="H10" s="21">
        <f t="shared" si="0"/>
        <v>44835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44836</v>
      </c>
      <c r="C11" s="22">
        <f t="shared" ref="C11:G15" si="1">B11+1</f>
        <v>44837</v>
      </c>
      <c r="D11" s="22">
        <f t="shared" si="1"/>
        <v>44838</v>
      </c>
      <c r="E11" s="22">
        <f t="shared" si="1"/>
        <v>44839</v>
      </c>
      <c r="F11" s="22">
        <f t="shared" si="1"/>
        <v>44840</v>
      </c>
      <c r="G11" s="22">
        <f t="shared" si="1"/>
        <v>44841</v>
      </c>
      <c r="H11" s="21">
        <f t="shared" si="0"/>
        <v>44842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44843</v>
      </c>
      <c r="C12" s="21">
        <f t="shared" si="1"/>
        <v>44844</v>
      </c>
      <c r="D12" s="22">
        <f t="shared" si="1"/>
        <v>44845</v>
      </c>
      <c r="E12" s="22">
        <f t="shared" si="1"/>
        <v>44846</v>
      </c>
      <c r="F12" s="22">
        <f t="shared" si="1"/>
        <v>44847</v>
      </c>
      <c r="G12" s="22">
        <f t="shared" si="1"/>
        <v>44848</v>
      </c>
      <c r="H12" s="21">
        <f t="shared" si="0"/>
        <v>44849</v>
      </c>
      <c r="K12" s="35"/>
      <c r="L12" s="36"/>
      <c r="M12" s="9"/>
      <c r="N12" s="31">
        <f>AX9+1</f>
        <v>44871</v>
      </c>
      <c r="O12" s="32"/>
      <c r="Q12" s="35"/>
      <c r="R12" s="36"/>
      <c r="S12" s="9"/>
      <c r="T12" s="33">
        <f>N12+1</f>
        <v>44872</v>
      </c>
      <c r="U12" s="34"/>
      <c r="W12" s="35"/>
      <c r="X12" s="36"/>
      <c r="Y12" s="9"/>
      <c r="Z12" s="33">
        <f>T12+1</f>
        <v>44873</v>
      </c>
      <c r="AA12" s="34"/>
      <c r="AC12" s="35"/>
      <c r="AD12" s="36"/>
      <c r="AE12" s="9"/>
      <c r="AF12" s="33">
        <f>Z12+1</f>
        <v>44874</v>
      </c>
      <c r="AG12" s="34"/>
      <c r="AI12" s="35"/>
      <c r="AJ12" s="36"/>
      <c r="AK12" s="9"/>
      <c r="AL12" s="33">
        <f>AF12+1</f>
        <v>44875</v>
      </c>
      <c r="AM12" s="34"/>
      <c r="AO12" s="35"/>
      <c r="AP12" s="36"/>
      <c r="AQ12" s="9"/>
      <c r="AR12" s="33">
        <f>AL12+1</f>
        <v>44876</v>
      </c>
      <c r="AS12" s="34"/>
      <c r="AU12" s="8"/>
      <c r="AV12" s="9"/>
      <c r="AW12" s="9"/>
      <c r="AX12" s="31">
        <f>AR12+1</f>
        <v>44877</v>
      </c>
      <c r="AY12" s="37"/>
    </row>
    <row r="13" spans="2:51" ht="22.5" customHeight="1" x14ac:dyDescent="0.25">
      <c r="B13" s="21">
        <f t="shared" si="2"/>
        <v>44850</v>
      </c>
      <c r="C13" s="22">
        <f t="shared" si="1"/>
        <v>44851</v>
      </c>
      <c r="D13" s="22">
        <f t="shared" si="1"/>
        <v>44852</v>
      </c>
      <c r="E13" s="22">
        <f t="shared" si="1"/>
        <v>44853</v>
      </c>
      <c r="F13" s="22">
        <f t="shared" si="1"/>
        <v>44854</v>
      </c>
      <c r="G13" s="22">
        <f t="shared" si="1"/>
        <v>44855</v>
      </c>
      <c r="H13" s="21">
        <f t="shared" si="0"/>
        <v>44856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44857</v>
      </c>
      <c r="C14" s="22">
        <f t="shared" si="1"/>
        <v>44858</v>
      </c>
      <c r="D14" s="22">
        <f t="shared" si="1"/>
        <v>44859</v>
      </c>
      <c r="E14" s="22">
        <f t="shared" si="1"/>
        <v>44860</v>
      </c>
      <c r="F14" s="22">
        <f t="shared" si="1"/>
        <v>44861</v>
      </c>
      <c r="G14" s="22">
        <f t="shared" si="1"/>
        <v>44862</v>
      </c>
      <c r="H14" s="21">
        <f t="shared" si="0"/>
        <v>44863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44864</v>
      </c>
      <c r="C15" s="22">
        <f t="shared" si="1"/>
        <v>44865</v>
      </c>
      <c r="D15" s="22">
        <f t="shared" si="1"/>
        <v>44866</v>
      </c>
      <c r="E15" s="22">
        <f t="shared" si="1"/>
        <v>44867</v>
      </c>
      <c r="F15" s="22">
        <f t="shared" si="1"/>
        <v>44868</v>
      </c>
      <c r="G15" s="22">
        <f t="shared" si="1"/>
        <v>44869</v>
      </c>
      <c r="H15" s="21">
        <f t="shared" si="0"/>
        <v>44870</v>
      </c>
      <c r="K15" s="8"/>
      <c r="L15" s="9"/>
      <c r="M15" s="9"/>
      <c r="N15" s="31">
        <f>AX12+1</f>
        <v>44878</v>
      </c>
      <c r="O15" s="32"/>
      <c r="Q15" s="8"/>
      <c r="R15" s="9"/>
      <c r="S15" s="9"/>
      <c r="T15" s="33">
        <f>N15+1</f>
        <v>44879</v>
      </c>
      <c r="U15" s="34"/>
      <c r="W15" s="8"/>
      <c r="X15" s="9"/>
      <c r="Y15" s="9"/>
      <c r="Z15" s="33">
        <f>T15+1</f>
        <v>44880</v>
      </c>
      <c r="AA15" s="34"/>
      <c r="AC15" s="8"/>
      <c r="AD15" s="9"/>
      <c r="AE15" s="9"/>
      <c r="AF15" s="33">
        <f>Z15+1</f>
        <v>44881</v>
      </c>
      <c r="AG15" s="34"/>
      <c r="AI15" s="8"/>
      <c r="AJ15" s="9"/>
      <c r="AK15" s="9"/>
      <c r="AL15" s="33">
        <f>AF15+1</f>
        <v>44882</v>
      </c>
      <c r="AM15" s="34"/>
      <c r="AO15" s="8"/>
      <c r="AP15" s="9"/>
      <c r="AQ15" s="9"/>
      <c r="AR15" s="33">
        <f>AL15+1</f>
        <v>44883</v>
      </c>
      <c r="AS15" s="34"/>
      <c r="AU15" s="8"/>
      <c r="AV15" s="9"/>
      <c r="AW15" s="9"/>
      <c r="AX15" s="31">
        <f>AR15+1</f>
        <v>44884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44896</v>
      </c>
      <c r="C17" s="38"/>
      <c r="D17" s="39">
        <f>DATE($B$5,MONTH($B$1)+1,1)</f>
        <v>44896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44885</v>
      </c>
      <c r="O18" s="32"/>
      <c r="Q18" s="8"/>
      <c r="R18" s="9"/>
      <c r="S18" s="9"/>
      <c r="T18" s="33">
        <f>N18+1</f>
        <v>44886</v>
      </c>
      <c r="U18" s="34"/>
      <c r="W18" s="8"/>
      <c r="X18" s="9"/>
      <c r="Y18" s="9"/>
      <c r="Z18" s="33">
        <f>T18+1</f>
        <v>44887</v>
      </c>
      <c r="AA18" s="34"/>
      <c r="AC18" s="8"/>
      <c r="AD18" s="9"/>
      <c r="AE18" s="9"/>
      <c r="AF18" s="31">
        <f>Z18+1</f>
        <v>44888</v>
      </c>
      <c r="AG18" s="37"/>
      <c r="AH18" s="9"/>
      <c r="AI18" s="8"/>
      <c r="AJ18" s="9"/>
      <c r="AK18" s="9"/>
      <c r="AL18" s="33">
        <f>AF18+1</f>
        <v>44889</v>
      </c>
      <c r="AM18" s="34"/>
      <c r="AO18" s="8"/>
      <c r="AP18" s="9"/>
      <c r="AQ18" s="9"/>
      <c r="AR18" s="33">
        <f>AL18+1</f>
        <v>44890</v>
      </c>
      <c r="AS18" s="34"/>
      <c r="AU18" s="8"/>
      <c r="AV18" s="9"/>
      <c r="AW18" s="9"/>
      <c r="AX18" s="31">
        <f>AR18+1</f>
        <v>44891</v>
      </c>
      <c r="AY18" s="37"/>
    </row>
    <row r="19" spans="2:51" ht="22.5" customHeight="1" x14ac:dyDescent="0.25">
      <c r="B19" s="21">
        <f>DATE($B$5,MONTH($B$1)+1,1)-WEEKDAY(DATE($B$5,MONTH($B$1)+1,1))+1</f>
        <v>44892</v>
      </c>
      <c r="C19" s="22">
        <f>B19+1</f>
        <v>44893</v>
      </c>
      <c r="D19" s="22">
        <f t="shared" ref="D19:H19" si="3">C19+1</f>
        <v>44894</v>
      </c>
      <c r="E19" s="22">
        <f t="shared" si="3"/>
        <v>44895</v>
      </c>
      <c r="F19" s="22">
        <f t="shared" si="3"/>
        <v>44896</v>
      </c>
      <c r="G19" s="22">
        <f t="shared" si="3"/>
        <v>44897</v>
      </c>
      <c r="H19" s="21">
        <f t="shared" si="3"/>
        <v>44898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44899</v>
      </c>
      <c r="C20" s="22">
        <f t="shared" ref="C20:H24" si="4">B20+1</f>
        <v>44900</v>
      </c>
      <c r="D20" s="22">
        <f t="shared" si="4"/>
        <v>44901</v>
      </c>
      <c r="E20" s="22">
        <f t="shared" si="4"/>
        <v>44902</v>
      </c>
      <c r="F20" s="22">
        <f t="shared" si="4"/>
        <v>44903</v>
      </c>
      <c r="G20" s="22">
        <f t="shared" si="4"/>
        <v>44904</v>
      </c>
      <c r="H20" s="21">
        <f t="shared" si="4"/>
        <v>44905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44906</v>
      </c>
      <c r="C21" s="22">
        <f t="shared" si="4"/>
        <v>44907</v>
      </c>
      <c r="D21" s="22">
        <f t="shared" si="4"/>
        <v>44908</v>
      </c>
      <c r="E21" s="22">
        <f t="shared" si="4"/>
        <v>44909</v>
      </c>
      <c r="F21" s="22">
        <f t="shared" si="4"/>
        <v>44910</v>
      </c>
      <c r="G21" s="22">
        <f t="shared" si="4"/>
        <v>44911</v>
      </c>
      <c r="H21" s="21">
        <f t="shared" si="4"/>
        <v>44912</v>
      </c>
      <c r="K21" s="8"/>
      <c r="L21" s="9"/>
      <c r="M21" s="9"/>
      <c r="N21" s="31">
        <f>AX18+1</f>
        <v>44892</v>
      </c>
      <c r="O21" s="32"/>
      <c r="Q21" s="8"/>
      <c r="R21" s="9"/>
      <c r="S21" s="9"/>
      <c r="T21" s="33">
        <f>N21+1</f>
        <v>44893</v>
      </c>
      <c r="U21" s="34"/>
      <c r="V21" s="17"/>
      <c r="W21" s="8"/>
      <c r="X21" s="9"/>
      <c r="Y21" s="9"/>
      <c r="Z21" s="33">
        <f>T21+1</f>
        <v>44894</v>
      </c>
      <c r="AA21" s="34"/>
      <c r="AC21" s="8"/>
      <c r="AD21" s="9"/>
      <c r="AE21" s="9"/>
      <c r="AF21" s="33">
        <f>Z21+1</f>
        <v>44895</v>
      </c>
      <c r="AG21" s="34"/>
      <c r="AI21" s="8"/>
      <c r="AJ21" s="9"/>
      <c r="AK21" s="9"/>
      <c r="AL21" s="33">
        <f>AF21+1</f>
        <v>44896</v>
      </c>
      <c r="AM21" s="34"/>
      <c r="AO21" s="8"/>
      <c r="AP21" s="9"/>
      <c r="AQ21" s="9"/>
      <c r="AR21" s="33">
        <f>AL21+1</f>
        <v>44897</v>
      </c>
      <c r="AS21" s="34"/>
      <c r="AU21" s="8"/>
      <c r="AV21" s="9"/>
      <c r="AW21" s="9"/>
      <c r="AX21" s="31">
        <f>AR21+1</f>
        <v>44898</v>
      </c>
      <c r="AY21" s="37"/>
    </row>
    <row r="22" spans="2:51" ht="22.5" customHeight="1" x14ac:dyDescent="0.25">
      <c r="B22" s="21">
        <f t="shared" si="5"/>
        <v>44913</v>
      </c>
      <c r="C22" s="22">
        <f t="shared" si="4"/>
        <v>44914</v>
      </c>
      <c r="D22" s="22">
        <f t="shared" si="4"/>
        <v>44915</v>
      </c>
      <c r="E22" s="22">
        <f t="shared" si="4"/>
        <v>44916</v>
      </c>
      <c r="F22" s="22">
        <f t="shared" si="4"/>
        <v>44917</v>
      </c>
      <c r="G22" s="22">
        <f t="shared" si="4"/>
        <v>44918</v>
      </c>
      <c r="H22" s="21">
        <f t="shared" si="4"/>
        <v>44919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44920</v>
      </c>
      <c r="C23" s="22">
        <f t="shared" si="4"/>
        <v>44921</v>
      </c>
      <c r="D23" s="22">
        <f t="shared" si="4"/>
        <v>44922</v>
      </c>
      <c r="E23" s="22">
        <f t="shared" si="4"/>
        <v>44923</v>
      </c>
      <c r="F23" s="22">
        <f t="shared" si="4"/>
        <v>44924</v>
      </c>
      <c r="G23" s="22">
        <f t="shared" si="4"/>
        <v>44925</v>
      </c>
      <c r="H23" s="21">
        <f t="shared" si="4"/>
        <v>44926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44927</v>
      </c>
      <c r="C24" s="22">
        <f t="shared" si="4"/>
        <v>44928</v>
      </c>
      <c r="D24" s="22">
        <f t="shared" si="4"/>
        <v>44929</v>
      </c>
      <c r="E24" s="22">
        <f t="shared" si="4"/>
        <v>44930</v>
      </c>
      <c r="F24" s="22">
        <f t="shared" si="4"/>
        <v>44931</v>
      </c>
      <c r="G24" s="22">
        <f t="shared" si="4"/>
        <v>44932</v>
      </c>
      <c r="H24" s="21">
        <f t="shared" si="4"/>
        <v>44933</v>
      </c>
      <c r="K24" s="8"/>
      <c r="L24" s="9"/>
      <c r="M24" s="9"/>
      <c r="N24" s="31">
        <f>AX21+1</f>
        <v>44899</v>
      </c>
      <c r="O24" s="32"/>
      <c r="Q24" s="8"/>
      <c r="R24" s="9"/>
      <c r="S24" s="9"/>
      <c r="T24" s="33">
        <f>N24+1</f>
        <v>44900</v>
      </c>
      <c r="U24" s="34"/>
      <c r="V24" s="17"/>
      <c r="W24" s="8"/>
      <c r="X24" s="9"/>
      <c r="Y24" s="9"/>
      <c r="Z24" s="33">
        <f>T24+1</f>
        <v>44901</v>
      </c>
      <c r="AA24" s="34"/>
      <c r="AC24" s="8"/>
      <c r="AD24" s="9"/>
      <c r="AE24" s="9"/>
      <c r="AF24" s="33">
        <f>Z24+1</f>
        <v>44902</v>
      </c>
      <c r="AG24" s="34"/>
      <c r="AI24" s="8"/>
      <c r="AJ24" s="9"/>
      <c r="AK24" s="9"/>
      <c r="AL24" s="33">
        <f>AF24+1</f>
        <v>44903</v>
      </c>
      <c r="AM24" s="34"/>
      <c r="AO24" s="8"/>
      <c r="AP24" s="9"/>
      <c r="AQ24" s="9"/>
      <c r="AR24" s="33">
        <f>AL24+1</f>
        <v>44904</v>
      </c>
      <c r="AS24" s="34"/>
      <c r="AU24" s="8"/>
      <c r="AV24" s="9"/>
      <c r="AW24" s="9"/>
      <c r="AX24" s="31">
        <f>AR24+1</f>
        <v>44905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263" priority="77">
      <formula>NOT(MONTH(N9)=MONTH($B$1))</formula>
    </cfRule>
  </conditionalFormatting>
  <conditionalFormatting sqref="N12:O12">
    <cfRule type="expression" dxfId="262" priority="80">
      <formula>NOT(MONTH(N12)=MONTH($B$1))</formula>
    </cfRule>
  </conditionalFormatting>
  <conditionalFormatting sqref="AX9:AY9">
    <cfRule type="expression" dxfId="261" priority="79">
      <formula>NOT(MONTH(AX9)=MONTH($B$1))</formula>
    </cfRule>
  </conditionalFormatting>
  <conditionalFormatting sqref="T9:U9 Z9:AA9 AF9:AG9 AL9:AM9">
    <cfRule type="expression" dxfId="260" priority="75">
      <formula>NOT(MONTH(T9)=MONTH($B$1))</formula>
    </cfRule>
  </conditionalFormatting>
  <conditionalFormatting sqref="AR9:AS9">
    <cfRule type="expression" dxfId="259" priority="73">
      <formula>NOT(MONTH(AR9)=MONTH($B$1))</formula>
    </cfRule>
  </conditionalFormatting>
  <conditionalFormatting sqref="N15:O15">
    <cfRule type="expression" dxfId="258" priority="72">
      <formula>NOT(MONTH(N15)=MONTH($B$1))</formula>
    </cfRule>
  </conditionalFormatting>
  <conditionalFormatting sqref="N18:O18">
    <cfRule type="expression" dxfId="257" priority="71">
      <formula>NOT(MONTH(N18)=MONTH($B$1))</formula>
    </cfRule>
  </conditionalFormatting>
  <conditionalFormatting sqref="N21:O21">
    <cfRule type="expression" dxfId="256" priority="70">
      <formula>NOT(MONTH(N21)=MONTH($B$1))</formula>
    </cfRule>
  </conditionalFormatting>
  <conditionalFormatting sqref="N24:O24">
    <cfRule type="expression" dxfId="255" priority="69">
      <formula>NOT(MONTH(N24)=MONTH($B$1))</formula>
    </cfRule>
  </conditionalFormatting>
  <conditionalFormatting sqref="AX12:AY12">
    <cfRule type="expression" dxfId="254" priority="68">
      <formula>NOT(MONTH(AX12)=MONTH($B$1))</formula>
    </cfRule>
  </conditionalFormatting>
  <conditionalFormatting sqref="AX15:AY15">
    <cfRule type="expression" dxfId="253" priority="67">
      <formula>NOT(MONTH(AX15)=MONTH($B$1))</formula>
    </cfRule>
  </conditionalFormatting>
  <conditionalFormatting sqref="AX18:AY18">
    <cfRule type="expression" dxfId="252" priority="66">
      <formula>NOT(MONTH(AX18)=MONTH($B$1))</formula>
    </cfRule>
  </conditionalFormatting>
  <conditionalFormatting sqref="AX21:AY21">
    <cfRule type="expression" dxfId="251" priority="65">
      <formula>NOT(MONTH(AX21)=MONTH($B$1))</formula>
    </cfRule>
  </conditionalFormatting>
  <conditionalFormatting sqref="T12:U12">
    <cfRule type="expression" dxfId="250" priority="63">
      <formula>NOT(MONTH(T12)=MONTH($B$1))</formula>
    </cfRule>
  </conditionalFormatting>
  <conditionalFormatting sqref="Z12:AA12">
    <cfRule type="expression" dxfId="249" priority="61">
      <formula>NOT(MONTH(Z12)=MONTH($B$1))</formula>
    </cfRule>
  </conditionalFormatting>
  <conditionalFormatting sqref="AF12:AG12">
    <cfRule type="expression" dxfId="248" priority="59">
      <formula>NOT(MONTH(AF12)=MONTH($B$1))</formula>
    </cfRule>
  </conditionalFormatting>
  <conditionalFormatting sqref="AL12:AM12">
    <cfRule type="expression" dxfId="247" priority="57">
      <formula>NOT(MONTH(AL12)=MONTH($B$1))</formula>
    </cfRule>
  </conditionalFormatting>
  <conditionalFormatting sqref="AR12:AS12">
    <cfRule type="expression" dxfId="246" priority="55">
      <formula>NOT(MONTH(AR12)=MONTH($B$1))</formula>
    </cfRule>
  </conditionalFormatting>
  <conditionalFormatting sqref="T15:U15">
    <cfRule type="expression" dxfId="245" priority="53">
      <formula>NOT(MONTH(T15)=MONTH($B$1))</formula>
    </cfRule>
  </conditionalFormatting>
  <conditionalFormatting sqref="Z15:AA15">
    <cfRule type="expression" dxfId="244" priority="51">
      <formula>NOT(MONTH(Z15)=MONTH($B$1))</formula>
    </cfRule>
  </conditionalFormatting>
  <conditionalFormatting sqref="AF15:AG15">
    <cfRule type="expression" dxfId="243" priority="49">
      <formula>NOT(MONTH(AF15)=MONTH($B$1))</formula>
    </cfRule>
  </conditionalFormatting>
  <conditionalFormatting sqref="AL15:AM15">
    <cfRule type="expression" dxfId="242" priority="47">
      <formula>NOT(MONTH(AL15)=MONTH($B$1))</formula>
    </cfRule>
  </conditionalFormatting>
  <conditionalFormatting sqref="AR15:AS15">
    <cfRule type="expression" dxfId="241" priority="45">
      <formula>NOT(MONTH(AR15)=MONTH($B$1))</formula>
    </cfRule>
  </conditionalFormatting>
  <conditionalFormatting sqref="T18:U18">
    <cfRule type="expression" dxfId="240" priority="43">
      <formula>NOT(MONTH(T18)=MONTH($B$1))</formula>
    </cfRule>
  </conditionalFormatting>
  <conditionalFormatting sqref="Z18:AA18">
    <cfRule type="expression" dxfId="239" priority="41">
      <formula>NOT(MONTH(Z18)=MONTH($B$1))</formula>
    </cfRule>
  </conditionalFormatting>
  <conditionalFormatting sqref="AF18:AG18">
    <cfRule type="expression" dxfId="238" priority="39">
      <formula>NOT(MONTH(AF18)=MONTH($B$1))</formula>
    </cfRule>
  </conditionalFormatting>
  <conditionalFormatting sqref="AL18:AM18">
    <cfRule type="expression" dxfId="237" priority="37">
      <formula>NOT(MONTH(AL18)=MONTH($B$1))</formula>
    </cfRule>
  </conditionalFormatting>
  <conditionalFormatting sqref="AR18:AS18">
    <cfRule type="expression" dxfId="236" priority="35">
      <formula>NOT(MONTH(AR18)=MONTH($B$1))</formula>
    </cfRule>
  </conditionalFormatting>
  <conditionalFormatting sqref="T21:U21">
    <cfRule type="expression" dxfId="235" priority="33">
      <formula>NOT(MONTH(T21)=MONTH($B$1))</formula>
    </cfRule>
  </conditionalFormatting>
  <conditionalFormatting sqref="Z21:AA21">
    <cfRule type="expression" dxfId="234" priority="31">
      <formula>NOT(MONTH(Z21)=MONTH($B$1))</formula>
    </cfRule>
  </conditionalFormatting>
  <conditionalFormatting sqref="AF21:AG21">
    <cfRule type="expression" dxfId="233" priority="29">
      <formula>NOT(MONTH(AF21)=MONTH($B$1))</formula>
    </cfRule>
  </conditionalFormatting>
  <conditionalFormatting sqref="AL21:AM21">
    <cfRule type="expression" dxfId="232" priority="27">
      <formula>NOT(MONTH(AL21)=MONTH($B$1))</formula>
    </cfRule>
  </conditionalFormatting>
  <conditionalFormatting sqref="AR21:AS21">
    <cfRule type="expression" dxfId="231" priority="25">
      <formula>NOT(MONTH(AR21)=MONTH($B$1))</formula>
    </cfRule>
  </conditionalFormatting>
  <conditionalFormatting sqref="T24:U24">
    <cfRule type="expression" dxfId="230" priority="23">
      <formula>NOT(MONTH(T24)=MONTH($B$1))</formula>
    </cfRule>
  </conditionalFormatting>
  <conditionalFormatting sqref="Z24:AA24">
    <cfRule type="expression" dxfId="229" priority="21">
      <formula>NOT(MONTH(Z24)=MONTH($B$1))</formula>
    </cfRule>
  </conditionalFormatting>
  <conditionalFormatting sqref="AF24:AG24">
    <cfRule type="expression" dxfId="228" priority="19">
      <formula>NOT(MONTH(AF24)=MONTH($B$1))</formula>
    </cfRule>
  </conditionalFormatting>
  <conditionalFormatting sqref="AL24:AM24">
    <cfRule type="expression" dxfId="227" priority="17">
      <formula>NOT(MONTH(AL24)=MONTH($B$1))</formula>
    </cfRule>
  </conditionalFormatting>
  <conditionalFormatting sqref="AR24:AS24">
    <cfRule type="expression" dxfId="226" priority="15">
      <formula>NOT(MONTH(AR24)=MONTH($B$1))</formula>
    </cfRule>
  </conditionalFormatting>
  <conditionalFormatting sqref="AX24:AY24">
    <cfRule type="expression" dxfId="225" priority="14">
      <formula>NOT(MONTH(AX24)=MONTH($B$1))</formula>
    </cfRule>
  </conditionalFormatting>
  <conditionalFormatting sqref="B10 B16 H16">
    <cfRule type="expression" dxfId="224" priority="12">
      <formula>NOT(MONTH(B10)=(MONTH($B$1-1)))</formula>
    </cfRule>
  </conditionalFormatting>
  <conditionalFormatting sqref="B11:B15">
    <cfRule type="expression" dxfId="223" priority="11">
      <formula>NOT(MONTH(B11)=(MONTH($B$1-1)))</formula>
    </cfRule>
  </conditionalFormatting>
  <conditionalFormatting sqref="H11">
    <cfRule type="expression" dxfId="222" priority="10">
      <formula>NOT(MONTH(H11)=(MONTH($B$1-1)))</formula>
    </cfRule>
  </conditionalFormatting>
  <conditionalFormatting sqref="H10">
    <cfRule type="expression" dxfId="221" priority="9">
      <formula>NOT(MONTH(H10)=(MONTH($B$1-1)))</formula>
    </cfRule>
  </conditionalFormatting>
  <conditionalFormatting sqref="H12">
    <cfRule type="expression" dxfId="220" priority="8">
      <formula>NOT(MONTH(H12)=(MONTH($B$1-1)))</formula>
    </cfRule>
  </conditionalFormatting>
  <conditionalFormatting sqref="H14:H15">
    <cfRule type="expression" dxfId="219" priority="7">
      <formula>NOT(MONTH(H14)=(MONTH($B$1-1)))</formula>
    </cfRule>
  </conditionalFormatting>
  <conditionalFormatting sqref="C19:G24">
    <cfRule type="expression" dxfId="218" priority="6">
      <formula>NOT(MONTH(C19)=(MONTH(EDATE($B$1,1))))</formula>
    </cfRule>
  </conditionalFormatting>
  <conditionalFormatting sqref="B19">
    <cfRule type="expression" dxfId="217" priority="5">
      <formula>NOT(MONTH(B19)=(MONTH(EDATE($B$1,1))))</formula>
    </cfRule>
  </conditionalFormatting>
  <conditionalFormatting sqref="H19:H24">
    <cfRule type="expression" dxfId="216" priority="4">
      <formula>NOT(MONTH(H19)=(MONTH(EDATE($B$1,1))))</formula>
    </cfRule>
  </conditionalFormatting>
  <conditionalFormatting sqref="B20:B24">
    <cfRule type="expression" dxfId="215" priority="3">
      <formula>NOT(MONTH(B20)=(MONTH(EDATE($B$1,1))))</formula>
    </cfRule>
  </conditionalFormatting>
  <conditionalFormatting sqref="C10:G16">
    <cfRule type="expression" dxfId="214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AA6A2520-4EAE-4B3D-BFCB-55D1C692D32A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609E1D87-3B54-4CF8-9490-CC27C8AC9562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44896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44866</v>
      </c>
      <c r="C8" s="38"/>
      <c r="D8" s="39">
        <f>DATE($B$5,MONTH($B$1)-1,1)</f>
        <v>44866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44892</v>
      </c>
      <c r="O9" s="32"/>
      <c r="Q9" s="10"/>
      <c r="R9" s="11"/>
      <c r="S9" s="9"/>
      <c r="T9" s="33">
        <f>N9+1</f>
        <v>44893</v>
      </c>
      <c r="U9" s="34"/>
      <c r="W9" s="10"/>
      <c r="X9" s="11"/>
      <c r="Y9" s="12"/>
      <c r="Z9" s="33">
        <f>T9+1</f>
        <v>44894</v>
      </c>
      <c r="AA9" s="34"/>
      <c r="AB9" s="2"/>
      <c r="AC9" s="10"/>
      <c r="AD9" s="11"/>
      <c r="AE9" s="9"/>
      <c r="AF9" s="33">
        <f>Z9+1</f>
        <v>44895</v>
      </c>
      <c r="AG9" s="34"/>
      <c r="AI9" s="35"/>
      <c r="AJ9" s="36"/>
      <c r="AK9" s="9"/>
      <c r="AL9" s="33">
        <f>AF9+1</f>
        <v>44896</v>
      </c>
      <c r="AM9" s="34"/>
      <c r="AO9" s="35"/>
      <c r="AP9" s="36"/>
      <c r="AQ9" s="9"/>
      <c r="AR9" s="33">
        <f>AL9+1</f>
        <v>44897</v>
      </c>
      <c r="AS9" s="34"/>
      <c r="AU9" s="35"/>
      <c r="AV9" s="36"/>
      <c r="AW9" s="9"/>
      <c r="AX9" s="31">
        <f>AR9+1</f>
        <v>44898</v>
      </c>
      <c r="AY9" s="37"/>
    </row>
    <row r="10" spans="2:51" ht="22.5" customHeight="1" x14ac:dyDescent="0.25">
      <c r="B10" s="21">
        <f>DATE($B$5,MONTH($B$1)-1,1)-WEEKDAY(DATE($B$5,MONTH($B$1)-1,1))+1</f>
        <v>44864</v>
      </c>
      <c r="C10" s="22">
        <f>B10+1</f>
        <v>44865</v>
      </c>
      <c r="D10" s="22">
        <f t="shared" ref="D10:H15" si="0">C10+1</f>
        <v>44866</v>
      </c>
      <c r="E10" s="22">
        <f t="shared" si="0"/>
        <v>44867</v>
      </c>
      <c r="F10" s="21">
        <f t="shared" si="0"/>
        <v>44868</v>
      </c>
      <c r="G10" s="22">
        <f t="shared" si="0"/>
        <v>44869</v>
      </c>
      <c r="H10" s="21">
        <f t="shared" si="0"/>
        <v>44870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44871</v>
      </c>
      <c r="C11" s="22">
        <f t="shared" ref="C11:G15" si="1">B11+1</f>
        <v>44872</v>
      </c>
      <c r="D11" s="22">
        <f t="shared" si="1"/>
        <v>44873</v>
      </c>
      <c r="E11" s="22">
        <f t="shared" si="1"/>
        <v>44874</v>
      </c>
      <c r="F11" s="22">
        <f t="shared" si="1"/>
        <v>44875</v>
      </c>
      <c r="G11" s="22">
        <f t="shared" si="1"/>
        <v>44876</v>
      </c>
      <c r="H11" s="21">
        <f t="shared" si="0"/>
        <v>44877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44878</v>
      </c>
      <c r="C12" s="22">
        <f t="shared" si="1"/>
        <v>44879</v>
      </c>
      <c r="D12" s="22">
        <f t="shared" si="1"/>
        <v>44880</v>
      </c>
      <c r="E12" s="22">
        <f t="shared" si="1"/>
        <v>44881</v>
      </c>
      <c r="F12" s="22">
        <f t="shared" si="1"/>
        <v>44882</v>
      </c>
      <c r="G12" s="22">
        <f t="shared" si="1"/>
        <v>44883</v>
      </c>
      <c r="H12" s="21">
        <f t="shared" si="0"/>
        <v>44884</v>
      </c>
      <c r="K12" s="35"/>
      <c r="L12" s="36"/>
      <c r="M12" s="9"/>
      <c r="N12" s="31">
        <f>AX9+1</f>
        <v>44899</v>
      </c>
      <c r="O12" s="32"/>
      <c r="Q12" s="35"/>
      <c r="R12" s="36"/>
      <c r="S12" s="9"/>
      <c r="T12" s="33">
        <f>N12+1</f>
        <v>44900</v>
      </c>
      <c r="U12" s="34"/>
      <c r="W12" s="35"/>
      <c r="X12" s="36"/>
      <c r="Y12" s="9"/>
      <c r="Z12" s="33">
        <f>T12+1</f>
        <v>44901</v>
      </c>
      <c r="AA12" s="34"/>
      <c r="AC12" s="35"/>
      <c r="AD12" s="36"/>
      <c r="AE12" s="9"/>
      <c r="AF12" s="33">
        <f>Z12+1</f>
        <v>44902</v>
      </c>
      <c r="AG12" s="34"/>
      <c r="AI12" s="35"/>
      <c r="AJ12" s="36"/>
      <c r="AK12" s="9"/>
      <c r="AL12" s="33">
        <f>AF12+1</f>
        <v>44903</v>
      </c>
      <c r="AM12" s="34"/>
      <c r="AO12" s="35"/>
      <c r="AP12" s="36"/>
      <c r="AQ12" s="9"/>
      <c r="AR12" s="33">
        <f>AL12+1</f>
        <v>44904</v>
      </c>
      <c r="AS12" s="34"/>
      <c r="AU12" s="8"/>
      <c r="AV12" s="9"/>
      <c r="AW12" s="9"/>
      <c r="AX12" s="31">
        <f>AR12+1</f>
        <v>44905</v>
      </c>
      <c r="AY12" s="37"/>
    </row>
    <row r="13" spans="2:51" ht="22.5" customHeight="1" x14ac:dyDescent="0.25">
      <c r="B13" s="21">
        <f t="shared" si="2"/>
        <v>44885</v>
      </c>
      <c r="C13" s="22">
        <f t="shared" si="1"/>
        <v>44886</v>
      </c>
      <c r="D13" s="22">
        <f t="shared" si="1"/>
        <v>44887</v>
      </c>
      <c r="E13" s="21">
        <f t="shared" si="1"/>
        <v>44888</v>
      </c>
      <c r="F13" s="22">
        <f t="shared" si="1"/>
        <v>44889</v>
      </c>
      <c r="G13" s="22">
        <f t="shared" si="1"/>
        <v>44890</v>
      </c>
      <c r="H13" s="21">
        <f t="shared" si="0"/>
        <v>44891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44892</v>
      </c>
      <c r="C14" s="22">
        <f t="shared" si="1"/>
        <v>44893</v>
      </c>
      <c r="D14" s="22">
        <f t="shared" si="1"/>
        <v>44894</v>
      </c>
      <c r="E14" s="22">
        <f t="shared" si="1"/>
        <v>44895</v>
      </c>
      <c r="F14" s="22">
        <f t="shared" si="1"/>
        <v>44896</v>
      </c>
      <c r="G14" s="22">
        <f t="shared" si="1"/>
        <v>44897</v>
      </c>
      <c r="H14" s="21">
        <f t="shared" si="0"/>
        <v>44898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44899</v>
      </c>
      <c r="C15" s="22">
        <f t="shared" si="1"/>
        <v>44900</v>
      </c>
      <c r="D15" s="22">
        <f t="shared" si="1"/>
        <v>44901</v>
      </c>
      <c r="E15" s="22">
        <f t="shared" si="1"/>
        <v>44902</v>
      </c>
      <c r="F15" s="22">
        <f t="shared" si="1"/>
        <v>44903</v>
      </c>
      <c r="G15" s="22">
        <f t="shared" si="1"/>
        <v>44904</v>
      </c>
      <c r="H15" s="21">
        <f t="shared" si="0"/>
        <v>44905</v>
      </c>
      <c r="K15" s="8"/>
      <c r="L15" s="9"/>
      <c r="M15" s="9"/>
      <c r="N15" s="31">
        <f>AX12+1</f>
        <v>44906</v>
      </c>
      <c r="O15" s="32"/>
      <c r="Q15" s="8"/>
      <c r="R15" s="9"/>
      <c r="S15" s="9"/>
      <c r="T15" s="33">
        <f>N15+1</f>
        <v>44907</v>
      </c>
      <c r="U15" s="34"/>
      <c r="W15" s="8"/>
      <c r="X15" s="9"/>
      <c r="Y15" s="9"/>
      <c r="Z15" s="33">
        <f>T15+1</f>
        <v>44908</v>
      </c>
      <c r="AA15" s="34"/>
      <c r="AC15" s="8"/>
      <c r="AD15" s="9"/>
      <c r="AE15" s="9"/>
      <c r="AF15" s="33">
        <f>Z15+1</f>
        <v>44909</v>
      </c>
      <c r="AG15" s="34"/>
      <c r="AI15" s="8"/>
      <c r="AJ15" s="9"/>
      <c r="AK15" s="9"/>
      <c r="AL15" s="33">
        <f>AF15+1</f>
        <v>44910</v>
      </c>
      <c r="AM15" s="34"/>
      <c r="AO15" s="8"/>
      <c r="AP15" s="9"/>
      <c r="AQ15" s="9"/>
      <c r="AR15" s="33">
        <f>AL15+1</f>
        <v>44911</v>
      </c>
      <c r="AS15" s="34"/>
      <c r="AU15" s="8"/>
      <c r="AV15" s="9"/>
      <c r="AW15" s="9"/>
      <c r="AX15" s="31">
        <f>AR15+1</f>
        <v>44912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44927</v>
      </c>
      <c r="C17" s="38"/>
      <c r="D17" s="39">
        <f>DATE($B$5,MONTH($B$1)+1,1)</f>
        <v>44927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44913</v>
      </c>
      <c r="O18" s="32"/>
      <c r="Q18" s="8"/>
      <c r="R18" s="9"/>
      <c r="S18" s="9"/>
      <c r="T18" s="33">
        <f>N18+1</f>
        <v>44914</v>
      </c>
      <c r="U18" s="34"/>
      <c r="W18" s="8"/>
      <c r="X18" s="9"/>
      <c r="Y18" s="9"/>
      <c r="Z18" s="33">
        <f>T18+1</f>
        <v>44915</v>
      </c>
      <c r="AA18" s="34"/>
      <c r="AC18" s="8"/>
      <c r="AD18" s="9"/>
      <c r="AE18" s="9"/>
      <c r="AF18" s="33">
        <f>Z18+1</f>
        <v>44916</v>
      </c>
      <c r="AG18" s="34"/>
      <c r="AH18" s="9"/>
      <c r="AI18" s="8"/>
      <c r="AJ18" s="9"/>
      <c r="AK18" s="9"/>
      <c r="AL18" s="33">
        <f>AF18+1</f>
        <v>44917</v>
      </c>
      <c r="AM18" s="34"/>
      <c r="AO18" s="8"/>
      <c r="AP18" s="9"/>
      <c r="AQ18" s="9"/>
      <c r="AR18" s="33">
        <f>AL18+1</f>
        <v>44918</v>
      </c>
      <c r="AS18" s="34"/>
      <c r="AU18" s="8"/>
      <c r="AV18" s="9"/>
      <c r="AW18" s="9"/>
      <c r="AX18" s="31">
        <f>AR18+1</f>
        <v>44919</v>
      </c>
      <c r="AY18" s="37"/>
    </row>
    <row r="19" spans="2:51" ht="22.5" customHeight="1" x14ac:dyDescent="0.25">
      <c r="B19" s="21">
        <f>DATE($B$5,MONTH($B$1)+1,1)-WEEKDAY(DATE($B$5,MONTH($B$1)+1,1))+1</f>
        <v>44927</v>
      </c>
      <c r="C19" s="21">
        <f>B19+1</f>
        <v>44928</v>
      </c>
      <c r="D19" s="22">
        <f t="shared" ref="D19:H19" si="3">C19+1</f>
        <v>44929</v>
      </c>
      <c r="E19" s="22">
        <f t="shared" si="3"/>
        <v>44930</v>
      </c>
      <c r="F19" s="22">
        <f t="shared" si="3"/>
        <v>44931</v>
      </c>
      <c r="G19" s="22">
        <f t="shared" si="3"/>
        <v>44932</v>
      </c>
      <c r="H19" s="21">
        <f t="shared" si="3"/>
        <v>44933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44934</v>
      </c>
      <c r="C20" s="21">
        <f t="shared" ref="C20:H24" si="4">B20+1</f>
        <v>44935</v>
      </c>
      <c r="D20" s="22">
        <f t="shared" si="4"/>
        <v>44936</v>
      </c>
      <c r="E20" s="22">
        <f t="shared" si="4"/>
        <v>44937</v>
      </c>
      <c r="F20" s="22">
        <f t="shared" si="4"/>
        <v>44938</v>
      </c>
      <c r="G20" s="22">
        <f t="shared" si="4"/>
        <v>44939</v>
      </c>
      <c r="H20" s="21">
        <f t="shared" si="4"/>
        <v>44940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44941</v>
      </c>
      <c r="C21" s="22">
        <f t="shared" si="4"/>
        <v>44942</v>
      </c>
      <c r="D21" s="22">
        <f t="shared" si="4"/>
        <v>44943</v>
      </c>
      <c r="E21" s="22">
        <f t="shared" si="4"/>
        <v>44944</v>
      </c>
      <c r="F21" s="22">
        <f t="shared" si="4"/>
        <v>44945</v>
      </c>
      <c r="G21" s="22">
        <f t="shared" si="4"/>
        <v>44946</v>
      </c>
      <c r="H21" s="21">
        <f t="shared" si="4"/>
        <v>44947</v>
      </c>
      <c r="K21" s="8"/>
      <c r="L21" s="9"/>
      <c r="M21" s="9"/>
      <c r="N21" s="31">
        <f>AX18+1</f>
        <v>44920</v>
      </c>
      <c r="O21" s="32"/>
      <c r="Q21" s="8"/>
      <c r="R21" s="9"/>
      <c r="S21" s="9"/>
      <c r="T21" s="33">
        <f>N21+1</f>
        <v>44921</v>
      </c>
      <c r="U21" s="34"/>
      <c r="V21" s="17"/>
      <c r="W21" s="8"/>
      <c r="X21" s="9"/>
      <c r="Y21" s="9"/>
      <c r="Z21" s="33">
        <f>T21+1</f>
        <v>44922</v>
      </c>
      <c r="AA21" s="34"/>
      <c r="AC21" s="8"/>
      <c r="AD21" s="9"/>
      <c r="AE21" s="9"/>
      <c r="AF21" s="33">
        <f>Z21+1</f>
        <v>44923</v>
      </c>
      <c r="AG21" s="34"/>
      <c r="AI21" s="8"/>
      <c r="AJ21" s="9"/>
      <c r="AK21" s="9"/>
      <c r="AL21" s="33">
        <f>AF21+1</f>
        <v>44924</v>
      </c>
      <c r="AM21" s="34"/>
      <c r="AO21" s="8"/>
      <c r="AP21" s="9"/>
      <c r="AQ21" s="9"/>
      <c r="AR21" s="33">
        <f>AL21+1</f>
        <v>44925</v>
      </c>
      <c r="AS21" s="34"/>
      <c r="AU21" s="8"/>
      <c r="AV21" s="9"/>
      <c r="AW21" s="9"/>
      <c r="AX21" s="31">
        <f>AR21+1</f>
        <v>44926</v>
      </c>
      <c r="AY21" s="37"/>
    </row>
    <row r="22" spans="2:51" ht="22.5" customHeight="1" x14ac:dyDescent="0.25">
      <c r="B22" s="21">
        <f t="shared" si="5"/>
        <v>44948</v>
      </c>
      <c r="C22" s="22">
        <f t="shared" si="4"/>
        <v>44949</v>
      </c>
      <c r="D22" s="22">
        <f t="shared" si="4"/>
        <v>44950</v>
      </c>
      <c r="E22" s="22">
        <f t="shared" si="4"/>
        <v>44951</v>
      </c>
      <c r="F22" s="22">
        <f t="shared" si="4"/>
        <v>44952</v>
      </c>
      <c r="G22" s="22">
        <f t="shared" si="4"/>
        <v>44953</v>
      </c>
      <c r="H22" s="21">
        <f t="shared" si="4"/>
        <v>44954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44955</v>
      </c>
      <c r="C23" s="22">
        <f t="shared" si="4"/>
        <v>44956</v>
      </c>
      <c r="D23" s="22">
        <f t="shared" si="4"/>
        <v>44957</v>
      </c>
      <c r="E23" s="22">
        <f t="shared" si="4"/>
        <v>44958</v>
      </c>
      <c r="F23" s="22">
        <f t="shared" si="4"/>
        <v>44959</v>
      </c>
      <c r="G23" s="22">
        <f t="shared" si="4"/>
        <v>44960</v>
      </c>
      <c r="H23" s="21">
        <f t="shared" si="4"/>
        <v>44961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44962</v>
      </c>
      <c r="C24" s="22">
        <f t="shared" si="4"/>
        <v>44963</v>
      </c>
      <c r="D24" s="22">
        <f t="shared" si="4"/>
        <v>44964</v>
      </c>
      <c r="E24" s="22">
        <f t="shared" si="4"/>
        <v>44965</v>
      </c>
      <c r="F24" s="22">
        <f t="shared" si="4"/>
        <v>44966</v>
      </c>
      <c r="G24" s="22">
        <f t="shared" si="4"/>
        <v>44967</v>
      </c>
      <c r="H24" s="21">
        <f t="shared" si="4"/>
        <v>44968</v>
      </c>
      <c r="K24" s="8"/>
      <c r="L24" s="9"/>
      <c r="M24" s="9"/>
      <c r="N24" s="31">
        <f>AX21+1</f>
        <v>44927</v>
      </c>
      <c r="O24" s="32"/>
      <c r="Q24" s="8"/>
      <c r="R24" s="9"/>
      <c r="S24" s="9"/>
      <c r="T24" s="33">
        <f>N24+1</f>
        <v>44928</v>
      </c>
      <c r="U24" s="34"/>
      <c r="V24" s="17"/>
      <c r="W24" s="8"/>
      <c r="X24" s="9"/>
      <c r="Y24" s="9"/>
      <c r="Z24" s="33">
        <f>T24+1</f>
        <v>44929</v>
      </c>
      <c r="AA24" s="34"/>
      <c r="AC24" s="8"/>
      <c r="AD24" s="9"/>
      <c r="AE24" s="9"/>
      <c r="AF24" s="33">
        <f>Z24+1</f>
        <v>44930</v>
      </c>
      <c r="AG24" s="34"/>
      <c r="AI24" s="8"/>
      <c r="AJ24" s="9"/>
      <c r="AK24" s="9"/>
      <c r="AL24" s="33">
        <f>AF24+1</f>
        <v>44931</v>
      </c>
      <c r="AM24" s="34"/>
      <c r="AO24" s="8"/>
      <c r="AP24" s="9"/>
      <c r="AQ24" s="9"/>
      <c r="AR24" s="33">
        <f>AL24+1</f>
        <v>44932</v>
      </c>
      <c r="AS24" s="34"/>
      <c r="AU24" s="8"/>
      <c r="AV24" s="9"/>
      <c r="AW24" s="9"/>
      <c r="AX24" s="31">
        <f>AR24+1</f>
        <v>44933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131" priority="77">
      <formula>NOT(MONTH(N9)=MONTH($B$1))</formula>
    </cfRule>
  </conditionalFormatting>
  <conditionalFormatting sqref="N12:O12">
    <cfRule type="expression" dxfId="130" priority="80">
      <formula>NOT(MONTH(N12)=MONTH($B$1))</formula>
    </cfRule>
  </conditionalFormatting>
  <conditionalFormatting sqref="AX9:AY9">
    <cfRule type="expression" dxfId="129" priority="79">
      <formula>NOT(MONTH(AX9)=MONTH($B$1))</formula>
    </cfRule>
  </conditionalFormatting>
  <conditionalFormatting sqref="T9:U9 Z9:AA9 AF9:AG9 AL9:AM9">
    <cfRule type="expression" dxfId="128" priority="75">
      <formula>NOT(MONTH(T9)=MONTH($B$1))</formula>
    </cfRule>
  </conditionalFormatting>
  <conditionalFormatting sqref="AR9:AS9">
    <cfRule type="expression" dxfId="127" priority="73">
      <formula>NOT(MONTH(AR9)=MONTH($B$1))</formula>
    </cfRule>
  </conditionalFormatting>
  <conditionalFormatting sqref="N15:O15">
    <cfRule type="expression" dxfId="126" priority="72">
      <formula>NOT(MONTH(N15)=MONTH($B$1))</formula>
    </cfRule>
  </conditionalFormatting>
  <conditionalFormatting sqref="N18:O18">
    <cfRule type="expression" dxfId="125" priority="71">
      <formula>NOT(MONTH(N18)=MONTH($B$1))</formula>
    </cfRule>
  </conditionalFormatting>
  <conditionalFormatting sqref="N21:O21">
    <cfRule type="expression" dxfId="124" priority="70">
      <formula>NOT(MONTH(N21)=MONTH($B$1))</formula>
    </cfRule>
  </conditionalFormatting>
  <conditionalFormatting sqref="N24:O24">
    <cfRule type="expression" dxfId="123" priority="69">
      <formula>NOT(MONTH(N24)=MONTH($B$1))</formula>
    </cfRule>
  </conditionalFormatting>
  <conditionalFormatting sqref="AX12:AY12">
    <cfRule type="expression" dxfId="122" priority="68">
      <formula>NOT(MONTH(AX12)=MONTH($B$1))</formula>
    </cfRule>
  </conditionalFormatting>
  <conditionalFormatting sqref="AX15:AY15">
    <cfRule type="expression" dxfId="121" priority="67">
      <formula>NOT(MONTH(AX15)=MONTH($B$1))</formula>
    </cfRule>
  </conditionalFormatting>
  <conditionalFormatting sqref="AX18:AY18">
    <cfRule type="expression" dxfId="120" priority="66">
      <formula>NOT(MONTH(AX18)=MONTH($B$1))</formula>
    </cfRule>
  </conditionalFormatting>
  <conditionalFormatting sqref="AX21:AY21">
    <cfRule type="expression" dxfId="119" priority="65">
      <formula>NOT(MONTH(AX21)=MONTH($B$1))</formula>
    </cfRule>
  </conditionalFormatting>
  <conditionalFormatting sqref="T12:U12">
    <cfRule type="expression" dxfId="118" priority="63">
      <formula>NOT(MONTH(T12)=MONTH($B$1))</formula>
    </cfRule>
  </conditionalFormatting>
  <conditionalFormatting sqref="Z12:AA12">
    <cfRule type="expression" dxfId="117" priority="61">
      <formula>NOT(MONTH(Z12)=MONTH($B$1))</formula>
    </cfRule>
  </conditionalFormatting>
  <conditionalFormatting sqref="AF12:AG12">
    <cfRule type="expression" dxfId="116" priority="59">
      <formula>NOT(MONTH(AF12)=MONTH($B$1))</formula>
    </cfRule>
  </conditionalFormatting>
  <conditionalFormatting sqref="AL12:AM12">
    <cfRule type="expression" dxfId="115" priority="57">
      <formula>NOT(MONTH(AL12)=MONTH($B$1))</formula>
    </cfRule>
  </conditionalFormatting>
  <conditionalFormatting sqref="AR12:AS12">
    <cfRule type="expression" dxfId="114" priority="55">
      <formula>NOT(MONTH(AR12)=MONTH($B$1))</formula>
    </cfRule>
  </conditionalFormatting>
  <conditionalFormatting sqref="T15:U15">
    <cfRule type="expression" dxfId="113" priority="53">
      <formula>NOT(MONTH(T15)=MONTH($B$1))</formula>
    </cfRule>
  </conditionalFormatting>
  <conditionalFormatting sqref="Z15:AA15">
    <cfRule type="expression" dxfId="112" priority="51">
      <formula>NOT(MONTH(Z15)=MONTH($B$1))</formula>
    </cfRule>
  </conditionalFormatting>
  <conditionalFormatting sqref="AF15:AG15">
    <cfRule type="expression" dxfId="111" priority="49">
      <formula>NOT(MONTH(AF15)=MONTH($B$1))</formula>
    </cfRule>
  </conditionalFormatting>
  <conditionalFormatting sqref="AL15:AM15">
    <cfRule type="expression" dxfId="110" priority="47">
      <formula>NOT(MONTH(AL15)=MONTH($B$1))</formula>
    </cfRule>
  </conditionalFormatting>
  <conditionalFormatting sqref="AR15:AS15">
    <cfRule type="expression" dxfId="109" priority="45">
      <formula>NOT(MONTH(AR15)=MONTH($B$1))</formula>
    </cfRule>
  </conditionalFormatting>
  <conditionalFormatting sqref="T18:U18">
    <cfRule type="expression" dxfId="108" priority="43">
      <formula>NOT(MONTH(T18)=MONTH($B$1))</formula>
    </cfRule>
  </conditionalFormatting>
  <conditionalFormatting sqref="Z18:AA18">
    <cfRule type="expression" dxfId="107" priority="41">
      <formula>NOT(MONTH(Z18)=MONTH($B$1))</formula>
    </cfRule>
  </conditionalFormatting>
  <conditionalFormatting sqref="AF18:AG18">
    <cfRule type="expression" dxfId="106" priority="39">
      <formula>NOT(MONTH(AF18)=MONTH($B$1))</formula>
    </cfRule>
  </conditionalFormatting>
  <conditionalFormatting sqref="AL18:AM18">
    <cfRule type="expression" dxfId="105" priority="37">
      <formula>NOT(MONTH(AL18)=MONTH($B$1))</formula>
    </cfRule>
  </conditionalFormatting>
  <conditionalFormatting sqref="AR18:AS18">
    <cfRule type="expression" dxfId="104" priority="35">
      <formula>NOT(MONTH(AR18)=MONTH($B$1))</formula>
    </cfRule>
  </conditionalFormatting>
  <conditionalFormatting sqref="T21:U21">
    <cfRule type="expression" dxfId="103" priority="33">
      <formula>NOT(MONTH(T21)=MONTH($B$1))</formula>
    </cfRule>
  </conditionalFormatting>
  <conditionalFormatting sqref="Z21:AA21">
    <cfRule type="expression" dxfId="102" priority="31">
      <formula>NOT(MONTH(Z21)=MONTH($B$1))</formula>
    </cfRule>
  </conditionalFormatting>
  <conditionalFormatting sqref="AF21:AG21">
    <cfRule type="expression" dxfId="101" priority="29">
      <formula>NOT(MONTH(AF21)=MONTH($B$1))</formula>
    </cfRule>
  </conditionalFormatting>
  <conditionalFormatting sqref="AL21:AM21">
    <cfRule type="expression" dxfId="100" priority="27">
      <formula>NOT(MONTH(AL21)=MONTH($B$1))</formula>
    </cfRule>
  </conditionalFormatting>
  <conditionalFormatting sqref="AR21:AS21">
    <cfRule type="expression" dxfId="99" priority="25">
      <formula>NOT(MONTH(AR21)=MONTH($B$1))</formula>
    </cfRule>
  </conditionalFormatting>
  <conditionalFormatting sqref="T24:U24">
    <cfRule type="expression" dxfId="98" priority="23">
      <formula>NOT(MONTH(T24)=MONTH($B$1))</formula>
    </cfRule>
  </conditionalFormatting>
  <conditionalFormatting sqref="Z24:AA24">
    <cfRule type="expression" dxfId="97" priority="21">
      <formula>NOT(MONTH(Z24)=MONTH($B$1))</formula>
    </cfRule>
  </conditionalFormatting>
  <conditionalFormatting sqref="AF24:AG24">
    <cfRule type="expression" dxfId="96" priority="19">
      <formula>NOT(MONTH(AF24)=MONTH($B$1))</formula>
    </cfRule>
  </conditionalFormatting>
  <conditionalFormatting sqref="AL24:AM24">
    <cfRule type="expression" dxfId="95" priority="17">
      <formula>NOT(MONTH(AL24)=MONTH($B$1))</formula>
    </cfRule>
  </conditionalFormatting>
  <conditionalFormatting sqref="AR24:AS24">
    <cfRule type="expression" dxfId="94" priority="15">
      <formula>NOT(MONTH(AR24)=MONTH($B$1))</formula>
    </cfRule>
  </conditionalFormatting>
  <conditionalFormatting sqref="AX24:AY24">
    <cfRule type="expression" dxfId="93" priority="14">
      <formula>NOT(MONTH(AX24)=MONTH($B$1))</formula>
    </cfRule>
  </conditionalFormatting>
  <conditionalFormatting sqref="B10 B16 H16">
    <cfRule type="expression" dxfId="92" priority="12">
      <formula>NOT(MONTH(B10)=(MONTH($B$1-1)))</formula>
    </cfRule>
  </conditionalFormatting>
  <conditionalFormatting sqref="B11:B15">
    <cfRule type="expression" dxfId="91" priority="11">
      <formula>NOT(MONTH(B11)=(MONTH($B$1-1)))</formula>
    </cfRule>
  </conditionalFormatting>
  <conditionalFormatting sqref="H11">
    <cfRule type="expression" dxfId="90" priority="10">
      <formula>NOT(MONTH(H11)=(MONTH($B$1-1)))</formula>
    </cfRule>
  </conditionalFormatting>
  <conditionalFormatting sqref="H10">
    <cfRule type="expression" dxfId="89" priority="9">
      <formula>NOT(MONTH(H10)=(MONTH($B$1-1)))</formula>
    </cfRule>
  </conditionalFormatting>
  <conditionalFormatting sqref="H12">
    <cfRule type="expression" dxfId="88" priority="8">
      <formula>NOT(MONTH(H12)=(MONTH($B$1-1)))</formula>
    </cfRule>
  </conditionalFormatting>
  <conditionalFormatting sqref="H14:H15">
    <cfRule type="expression" dxfId="87" priority="7">
      <formula>NOT(MONTH(H14)=(MONTH($B$1-1)))</formula>
    </cfRule>
  </conditionalFormatting>
  <conditionalFormatting sqref="C19:G24">
    <cfRule type="expression" dxfId="86" priority="6">
      <formula>NOT(MONTH(C19)=(MONTH(EDATE($B$1,1))))</formula>
    </cfRule>
  </conditionalFormatting>
  <conditionalFormatting sqref="B19">
    <cfRule type="expression" dxfId="85" priority="5">
      <formula>NOT(MONTH(B19)=(MONTH(EDATE($B$1,1))))</formula>
    </cfRule>
  </conditionalFormatting>
  <conditionalFormatting sqref="H19:H24">
    <cfRule type="expression" dxfId="84" priority="4">
      <formula>NOT(MONTH(H19)=(MONTH(EDATE($B$1,1))))</formula>
    </cfRule>
  </conditionalFormatting>
  <conditionalFormatting sqref="B20:B24">
    <cfRule type="expression" dxfId="83" priority="3">
      <formula>NOT(MONTH(B20)=(MONTH(EDATE($B$1,1))))</formula>
    </cfRule>
  </conditionalFormatting>
  <conditionalFormatting sqref="C10:G16">
    <cfRule type="expression" dxfId="82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623671B9-6856-4AE4-8F7A-1AE29A734128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0CFB58DD-E91C-4617-918E-217B1CD26F4E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44593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6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7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44562</v>
      </c>
      <c r="C8" s="38"/>
      <c r="D8" s="39">
        <f>DATE($B$5,MONTH($B$1)-1,1)</f>
        <v>44562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44591</v>
      </c>
      <c r="O9" s="32"/>
      <c r="Q9" s="10"/>
      <c r="R9" s="11"/>
      <c r="S9" s="9"/>
      <c r="T9" s="33">
        <f>N9+1</f>
        <v>44592</v>
      </c>
      <c r="U9" s="34"/>
      <c r="W9" s="10"/>
      <c r="X9" s="11"/>
      <c r="Y9" s="12"/>
      <c r="Z9" s="33">
        <f>T9+1</f>
        <v>44593</v>
      </c>
      <c r="AA9" s="34"/>
      <c r="AB9" s="2"/>
      <c r="AC9" s="10"/>
      <c r="AD9" s="11"/>
      <c r="AE9" s="9"/>
      <c r="AF9" s="33">
        <f>Z9+1</f>
        <v>44594</v>
      </c>
      <c r="AG9" s="34"/>
      <c r="AI9" s="35"/>
      <c r="AJ9" s="36"/>
      <c r="AK9" s="9"/>
      <c r="AL9" s="33">
        <f>AF9+1</f>
        <v>44595</v>
      </c>
      <c r="AM9" s="34"/>
      <c r="AO9" s="35"/>
      <c r="AP9" s="36"/>
      <c r="AQ9" s="9"/>
      <c r="AR9" s="33">
        <f>AL9+1</f>
        <v>44596</v>
      </c>
      <c r="AS9" s="34"/>
      <c r="AU9" s="35"/>
      <c r="AV9" s="36"/>
      <c r="AW9" s="9"/>
      <c r="AX9" s="31">
        <f>AR9+1</f>
        <v>44597</v>
      </c>
      <c r="AY9" s="37"/>
    </row>
    <row r="10" spans="2:51" ht="22.5" customHeight="1" x14ac:dyDescent="0.25">
      <c r="B10" s="21">
        <f>DATE($B$5,MONTH($B$1)-1,1)-WEEKDAY(DATE($B$5,MONTH($B$1)-1,1))+1</f>
        <v>44556</v>
      </c>
      <c r="C10" s="22">
        <f>B10+1</f>
        <v>44557</v>
      </c>
      <c r="D10" s="22">
        <f t="shared" ref="D10:H15" si="0">C10+1</f>
        <v>44558</v>
      </c>
      <c r="E10" s="22">
        <f t="shared" si="0"/>
        <v>44559</v>
      </c>
      <c r="F10" s="22">
        <f t="shared" si="0"/>
        <v>44560</v>
      </c>
      <c r="G10" s="22">
        <f t="shared" si="0"/>
        <v>44561</v>
      </c>
      <c r="H10" s="21">
        <f t="shared" si="0"/>
        <v>44562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44563</v>
      </c>
      <c r="C11" s="22">
        <f t="shared" ref="C11:G15" si="1">B11+1</f>
        <v>44564</v>
      </c>
      <c r="D11" s="22">
        <f t="shared" si="1"/>
        <v>44565</v>
      </c>
      <c r="E11" s="22">
        <f t="shared" si="1"/>
        <v>44566</v>
      </c>
      <c r="F11" s="22">
        <f t="shared" si="1"/>
        <v>44567</v>
      </c>
      <c r="G11" s="22">
        <f t="shared" si="1"/>
        <v>44568</v>
      </c>
      <c r="H11" s="21">
        <f t="shared" si="0"/>
        <v>44569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44570</v>
      </c>
      <c r="C12" s="21">
        <f t="shared" si="1"/>
        <v>44571</v>
      </c>
      <c r="D12" s="22">
        <f t="shared" si="1"/>
        <v>44572</v>
      </c>
      <c r="E12" s="22">
        <f t="shared" si="1"/>
        <v>44573</v>
      </c>
      <c r="F12" s="22">
        <f t="shared" si="1"/>
        <v>44574</v>
      </c>
      <c r="G12" s="22">
        <f t="shared" si="1"/>
        <v>44575</v>
      </c>
      <c r="H12" s="21">
        <f t="shared" si="0"/>
        <v>44576</v>
      </c>
      <c r="K12" s="35"/>
      <c r="L12" s="36"/>
      <c r="M12" s="9"/>
      <c r="N12" s="31">
        <f>AX9+1</f>
        <v>44598</v>
      </c>
      <c r="O12" s="32"/>
      <c r="Q12" s="35"/>
      <c r="R12" s="36"/>
      <c r="S12" s="9"/>
      <c r="T12" s="33">
        <f>N12+1</f>
        <v>44599</v>
      </c>
      <c r="U12" s="34"/>
      <c r="W12" s="35"/>
      <c r="X12" s="36"/>
      <c r="Y12" s="9"/>
      <c r="Z12" s="33">
        <f>T12+1</f>
        <v>44600</v>
      </c>
      <c r="AA12" s="34"/>
      <c r="AC12" s="35"/>
      <c r="AD12" s="36"/>
      <c r="AE12" s="9"/>
      <c r="AF12" s="33">
        <f>Z12+1</f>
        <v>44601</v>
      </c>
      <c r="AG12" s="34"/>
      <c r="AI12" s="35"/>
      <c r="AJ12" s="36"/>
      <c r="AK12" s="9"/>
      <c r="AL12" s="33">
        <f>AF12+1</f>
        <v>44602</v>
      </c>
      <c r="AM12" s="34"/>
      <c r="AO12" s="35"/>
      <c r="AP12" s="36"/>
      <c r="AQ12" s="9"/>
      <c r="AR12" s="31">
        <f>AL12+1</f>
        <v>44603</v>
      </c>
      <c r="AS12" s="37"/>
      <c r="AU12" s="8"/>
      <c r="AV12" s="9"/>
      <c r="AW12" s="9"/>
      <c r="AX12" s="31">
        <f>AR12+1</f>
        <v>44604</v>
      </c>
      <c r="AY12" s="37"/>
    </row>
    <row r="13" spans="2:51" ht="22.5" customHeight="1" x14ac:dyDescent="0.25">
      <c r="B13" s="21">
        <f t="shared" si="2"/>
        <v>44577</v>
      </c>
      <c r="C13" s="22">
        <f t="shared" si="1"/>
        <v>44578</v>
      </c>
      <c r="D13" s="22">
        <f t="shared" si="1"/>
        <v>44579</v>
      </c>
      <c r="E13" s="22">
        <f t="shared" si="1"/>
        <v>44580</v>
      </c>
      <c r="F13" s="22">
        <f t="shared" si="1"/>
        <v>44581</v>
      </c>
      <c r="G13" s="22">
        <f t="shared" si="1"/>
        <v>44582</v>
      </c>
      <c r="H13" s="21">
        <f t="shared" si="0"/>
        <v>44583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44584</v>
      </c>
      <c r="C14" s="22">
        <f t="shared" si="1"/>
        <v>44585</v>
      </c>
      <c r="D14" s="22">
        <f t="shared" si="1"/>
        <v>44586</v>
      </c>
      <c r="E14" s="22">
        <f t="shared" si="1"/>
        <v>44587</v>
      </c>
      <c r="F14" s="22">
        <f t="shared" si="1"/>
        <v>44588</v>
      </c>
      <c r="G14" s="22">
        <f t="shared" si="1"/>
        <v>44589</v>
      </c>
      <c r="H14" s="21">
        <f t="shared" si="0"/>
        <v>44590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44591</v>
      </c>
      <c r="C15" s="22">
        <f t="shared" si="1"/>
        <v>44592</v>
      </c>
      <c r="D15" s="22">
        <f t="shared" si="1"/>
        <v>44593</v>
      </c>
      <c r="E15" s="22">
        <f t="shared" si="1"/>
        <v>44594</v>
      </c>
      <c r="F15" s="22">
        <f t="shared" si="1"/>
        <v>44595</v>
      </c>
      <c r="G15" s="22">
        <f t="shared" si="1"/>
        <v>44596</v>
      </c>
      <c r="H15" s="21">
        <f t="shared" si="0"/>
        <v>44597</v>
      </c>
      <c r="K15" s="8"/>
      <c r="L15" s="9"/>
      <c r="M15" s="9"/>
      <c r="N15" s="31">
        <f>AX12+1</f>
        <v>44605</v>
      </c>
      <c r="O15" s="32"/>
      <c r="Q15" s="8"/>
      <c r="R15" s="9"/>
      <c r="S15" s="9"/>
      <c r="T15" s="33">
        <f>N15+1</f>
        <v>44606</v>
      </c>
      <c r="U15" s="34"/>
      <c r="W15" s="8"/>
      <c r="X15" s="9"/>
      <c r="Y15" s="9"/>
      <c r="Z15" s="33">
        <f>T15+1</f>
        <v>44607</v>
      </c>
      <c r="AA15" s="34"/>
      <c r="AC15" s="8"/>
      <c r="AD15" s="9"/>
      <c r="AE15" s="9"/>
      <c r="AF15" s="33">
        <f>Z15+1</f>
        <v>44608</v>
      </c>
      <c r="AG15" s="34"/>
      <c r="AI15" s="8"/>
      <c r="AJ15" s="9"/>
      <c r="AK15" s="9"/>
      <c r="AL15" s="33">
        <f>AF15+1</f>
        <v>44609</v>
      </c>
      <c r="AM15" s="34"/>
      <c r="AO15" s="8"/>
      <c r="AP15" s="9"/>
      <c r="AQ15" s="9"/>
      <c r="AR15" s="33">
        <f>AL15+1</f>
        <v>44610</v>
      </c>
      <c r="AS15" s="34"/>
      <c r="AU15" s="8"/>
      <c r="AV15" s="9"/>
      <c r="AW15" s="9"/>
      <c r="AX15" s="31">
        <f>AR15+1</f>
        <v>44611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44621</v>
      </c>
      <c r="C17" s="38"/>
      <c r="D17" s="39">
        <f>DATE($B$5,MONTH($B$1)+1,1)</f>
        <v>44621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44612</v>
      </c>
      <c r="O18" s="32"/>
      <c r="Q18" s="8"/>
      <c r="R18" s="9"/>
      <c r="S18" s="9"/>
      <c r="T18" s="33">
        <f>N18+1</f>
        <v>44613</v>
      </c>
      <c r="U18" s="34"/>
      <c r="W18" s="8"/>
      <c r="X18" s="9"/>
      <c r="Y18" s="9"/>
      <c r="Z18" s="33">
        <f>T18+1</f>
        <v>44614</v>
      </c>
      <c r="AA18" s="34"/>
      <c r="AC18" s="8"/>
      <c r="AD18" s="9"/>
      <c r="AE18" s="9"/>
      <c r="AF18" s="31">
        <f>Z18+1</f>
        <v>44615</v>
      </c>
      <c r="AG18" s="37"/>
      <c r="AH18" s="9"/>
      <c r="AI18" s="8"/>
      <c r="AJ18" s="9"/>
      <c r="AK18" s="9"/>
      <c r="AL18" s="33">
        <f>AF18+1</f>
        <v>44616</v>
      </c>
      <c r="AM18" s="34"/>
      <c r="AO18" s="8"/>
      <c r="AP18" s="9"/>
      <c r="AQ18" s="9"/>
      <c r="AR18" s="33">
        <f>AL18+1</f>
        <v>44617</v>
      </c>
      <c r="AS18" s="34"/>
      <c r="AU18" s="8"/>
      <c r="AV18" s="9"/>
      <c r="AW18" s="9"/>
      <c r="AX18" s="31">
        <f>AR18+1</f>
        <v>44618</v>
      </c>
      <c r="AY18" s="37"/>
    </row>
    <row r="19" spans="2:51" ht="22.5" customHeight="1" x14ac:dyDescent="0.25">
      <c r="B19" s="21">
        <f>DATE($B$5,MONTH($B$1)+1,1)-WEEKDAY(DATE($B$5,MONTH($B$1)+1,1))+1</f>
        <v>44619</v>
      </c>
      <c r="C19" s="22">
        <f>B19+1</f>
        <v>44620</v>
      </c>
      <c r="D19" s="22">
        <f t="shared" ref="D19:H19" si="3">C19+1</f>
        <v>44621</v>
      </c>
      <c r="E19" s="22">
        <f t="shared" si="3"/>
        <v>44622</v>
      </c>
      <c r="F19" s="22">
        <f t="shared" si="3"/>
        <v>44623</v>
      </c>
      <c r="G19" s="22">
        <f t="shared" si="3"/>
        <v>44624</v>
      </c>
      <c r="H19" s="21">
        <f t="shared" si="3"/>
        <v>44625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44626</v>
      </c>
      <c r="C20" s="22">
        <f t="shared" ref="C20:H24" si="4">B20+1</f>
        <v>44627</v>
      </c>
      <c r="D20" s="22">
        <f t="shared" si="4"/>
        <v>44628</v>
      </c>
      <c r="E20" s="22">
        <f t="shared" si="4"/>
        <v>44629</v>
      </c>
      <c r="F20" s="22">
        <f t="shared" si="4"/>
        <v>44630</v>
      </c>
      <c r="G20" s="22">
        <f t="shared" si="4"/>
        <v>44631</v>
      </c>
      <c r="H20" s="21">
        <f t="shared" si="4"/>
        <v>44632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44633</v>
      </c>
      <c r="C21" s="22">
        <f t="shared" si="4"/>
        <v>44634</v>
      </c>
      <c r="D21" s="22">
        <f t="shared" si="4"/>
        <v>44635</v>
      </c>
      <c r="E21" s="22">
        <f t="shared" si="4"/>
        <v>44636</v>
      </c>
      <c r="F21" s="22">
        <f t="shared" si="4"/>
        <v>44637</v>
      </c>
      <c r="G21" s="22">
        <f t="shared" si="4"/>
        <v>44638</v>
      </c>
      <c r="H21" s="21">
        <f t="shared" si="4"/>
        <v>44639</v>
      </c>
      <c r="K21" s="8"/>
      <c r="L21" s="9"/>
      <c r="M21" s="9"/>
      <c r="N21" s="31">
        <f>AX18+1</f>
        <v>44619</v>
      </c>
      <c r="O21" s="32"/>
      <c r="Q21" s="8"/>
      <c r="R21" s="9"/>
      <c r="S21" s="9"/>
      <c r="T21" s="33">
        <f>N21+1</f>
        <v>44620</v>
      </c>
      <c r="U21" s="34"/>
      <c r="V21" s="17"/>
      <c r="W21" s="8"/>
      <c r="X21" s="9"/>
      <c r="Y21" s="9"/>
      <c r="Z21" s="33">
        <f>T21+1</f>
        <v>44621</v>
      </c>
      <c r="AA21" s="34"/>
      <c r="AC21" s="8"/>
      <c r="AD21" s="9"/>
      <c r="AE21" s="9"/>
      <c r="AF21" s="33">
        <f>Z21+1</f>
        <v>44622</v>
      </c>
      <c r="AG21" s="34"/>
      <c r="AI21" s="8"/>
      <c r="AJ21" s="9"/>
      <c r="AK21" s="9"/>
      <c r="AL21" s="33">
        <f>AF21+1</f>
        <v>44623</v>
      </c>
      <c r="AM21" s="34"/>
      <c r="AO21" s="8"/>
      <c r="AP21" s="9"/>
      <c r="AQ21" s="9"/>
      <c r="AR21" s="33">
        <f>AL21+1</f>
        <v>44624</v>
      </c>
      <c r="AS21" s="34"/>
      <c r="AU21" s="8"/>
      <c r="AV21" s="9"/>
      <c r="AW21" s="9"/>
      <c r="AX21" s="31">
        <f>AR21+1</f>
        <v>44625</v>
      </c>
      <c r="AY21" s="37"/>
    </row>
    <row r="22" spans="2:51" ht="22.5" customHeight="1" x14ac:dyDescent="0.25">
      <c r="B22" s="21">
        <f t="shared" si="5"/>
        <v>44640</v>
      </c>
      <c r="C22" s="21">
        <f t="shared" si="4"/>
        <v>44641</v>
      </c>
      <c r="D22" s="22">
        <f t="shared" si="4"/>
        <v>44642</v>
      </c>
      <c r="E22" s="22">
        <f t="shared" si="4"/>
        <v>44643</v>
      </c>
      <c r="F22" s="22">
        <f t="shared" si="4"/>
        <v>44644</v>
      </c>
      <c r="G22" s="22">
        <f t="shared" si="4"/>
        <v>44645</v>
      </c>
      <c r="H22" s="21">
        <f t="shared" si="4"/>
        <v>44646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44647</v>
      </c>
      <c r="C23" s="22">
        <f t="shared" si="4"/>
        <v>44648</v>
      </c>
      <c r="D23" s="22">
        <f t="shared" si="4"/>
        <v>44649</v>
      </c>
      <c r="E23" s="22">
        <f t="shared" si="4"/>
        <v>44650</v>
      </c>
      <c r="F23" s="22">
        <f t="shared" si="4"/>
        <v>44651</v>
      </c>
      <c r="G23" s="22">
        <f t="shared" si="4"/>
        <v>44652</v>
      </c>
      <c r="H23" s="21">
        <f t="shared" si="4"/>
        <v>44653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44654</v>
      </c>
      <c r="C24" s="22">
        <f t="shared" si="4"/>
        <v>44655</v>
      </c>
      <c r="D24" s="22">
        <f t="shared" si="4"/>
        <v>44656</v>
      </c>
      <c r="E24" s="22">
        <f t="shared" si="4"/>
        <v>44657</v>
      </c>
      <c r="F24" s="22">
        <f t="shared" si="4"/>
        <v>44658</v>
      </c>
      <c r="G24" s="22">
        <f t="shared" si="4"/>
        <v>44659</v>
      </c>
      <c r="H24" s="21">
        <f t="shared" si="4"/>
        <v>44660</v>
      </c>
      <c r="K24" s="8"/>
      <c r="L24" s="9"/>
      <c r="M24" s="9"/>
      <c r="N24" s="31">
        <f>AX21+1</f>
        <v>44626</v>
      </c>
      <c r="O24" s="32"/>
      <c r="Q24" s="8"/>
      <c r="R24" s="9"/>
      <c r="S24" s="9"/>
      <c r="T24" s="33">
        <f>N24+1</f>
        <v>44627</v>
      </c>
      <c r="U24" s="34"/>
      <c r="V24" s="17"/>
      <c r="W24" s="8"/>
      <c r="X24" s="9"/>
      <c r="Y24" s="9"/>
      <c r="Z24" s="33">
        <f>T24+1</f>
        <v>44628</v>
      </c>
      <c r="AA24" s="34"/>
      <c r="AC24" s="8"/>
      <c r="AD24" s="9"/>
      <c r="AE24" s="9"/>
      <c r="AF24" s="33">
        <f>Z24+1</f>
        <v>44629</v>
      </c>
      <c r="AG24" s="34"/>
      <c r="AI24" s="8"/>
      <c r="AJ24" s="9"/>
      <c r="AK24" s="9"/>
      <c r="AL24" s="33">
        <f>AF24+1</f>
        <v>44630</v>
      </c>
      <c r="AM24" s="34"/>
      <c r="AO24" s="8"/>
      <c r="AP24" s="9"/>
      <c r="AQ24" s="9"/>
      <c r="AR24" s="33">
        <f>AL24+1</f>
        <v>44631</v>
      </c>
      <c r="AS24" s="34"/>
      <c r="AU24" s="8"/>
      <c r="AV24" s="9"/>
      <c r="AW24" s="9"/>
      <c r="AX24" s="31">
        <f>AR24+1</f>
        <v>44632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1583" priority="77">
      <formula>NOT(MONTH(N9)=MONTH($B$1))</formula>
    </cfRule>
  </conditionalFormatting>
  <conditionalFormatting sqref="N12:O12">
    <cfRule type="expression" dxfId="1582" priority="80">
      <formula>NOT(MONTH(N12)=MONTH($B$1))</formula>
    </cfRule>
  </conditionalFormatting>
  <conditionalFormatting sqref="AX9:AY9">
    <cfRule type="expression" dxfId="1581" priority="79">
      <formula>NOT(MONTH(AX9)=MONTH($B$1))</formula>
    </cfRule>
  </conditionalFormatting>
  <conditionalFormatting sqref="T9:U9 Z9:AA9 AF9:AG9 AL9:AM9">
    <cfRule type="expression" dxfId="1580" priority="75">
      <formula>NOT(MONTH(T9)=MONTH($B$1))</formula>
    </cfRule>
  </conditionalFormatting>
  <conditionalFormatting sqref="AR9:AS9">
    <cfRule type="expression" dxfId="1579" priority="73">
      <formula>NOT(MONTH(AR9)=MONTH($B$1))</formula>
    </cfRule>
  </conditionalFormatting>
  <conditionalFormatting sqref="N15:O15">
    <cfRule type="expression" dxfId="1578" priority="72">
      <formula>NOT(MONTH(N15)=MONTH($B$1))</formula>
    </cfRule>
  </conditionalFormatting>
  <conditionalFormatting sqref="N18:O18">
    <cfRule type="expression" dxfId="1577" priority="71">
      <formula>NOT(MONTH(N18)=MONTH($B$1))</formula>
    </cfRule>
  </conditionalFormatting>
  <conditionalFormatting sqref="N21:O21">
    <cfRule type="expression" dxfId="1576" priority="70">
      <formula>NOT(MONTH(N21)=MONTH($B$1))</formula>
    </cfRule>
  </conditionalFormatting>
  <conditionalFormatting sqref="N24:O24">
    <cfRule type="expression" dxfId="1575" priority="69">
      <formula>NOT(MONTH(N24)=MONTH($B$1))</formula>
    </cfRule>
  </conditionalFormatting>
  <conditionalFormatting sqref="AX12:AY12">
    <cfRule type="expression" dxfId="1574" priority="68">
      <formula>NOT(MONTH(AX12)=MONTH($B$1))</formula>
    </cfRule>
  </conditionalFormatting>
  <conditionalFormatting sqref="AX15:AY15">
    <cfRule type="expression" dxfId="1573" priority="67">
      <formula>NOT(MONTH(AX15)=MONTH($B$1))</formula>
    </cfRule>
  </conditionalFormatting>
  <conditionalFormatting sqref="AX18:AY18">
    <cfRule type="expression" dxfId="1572" priority="66">
      <formula>NOT(MONTH(AX18)=MONTH($B$1))</formula>
    </cfRule>
  </conditionalFormatting>
  <conditionalFormatting sqref="AX21:AY21">
    <cfRule type="expression" dxfId="1571" priority="65">
      <formula>NOT(MONTH(AX21)=MONTH($B$1))</formula>
    </cfRule>
  </conditionalFormatting>
  <conditionalFormatting sqref="T12:U12">
    <cfRule type="expression" dxfId="1570" priority="63">
      <formula>NOT(MONTH(T12)=MONTH($B$1))</formula>
    </cfRule>
  </conditionalFormatting>
  <conditionalFormatting sqref="Z12:AA12">
    <cfRule type="expression" dxfId="1569" priority="61">
      <formula>NOT(MONTH(Z12)=MONTH($B$1))</formula>
    </cfRule>
  </conditionalFormatting>
  <conditionalFormatting sqref="AF12:AG12">
    <cfRule type="expression" dxfId="1568" priority="59">
      <formula>NOT(MONTH(AF12)=MONTH($B$1))</formula>
    </cfRule>
  </conditionalFormatting>
  <conditionalFormatting sqref="AL12:AM12">
    <cfRule type="expression" dxfId="1567" priority="57">
      <formula>NOT(MONTH(AL12)=MONTH($B$1))</formula>
    </cfRule>
  </conditionalFormatting>
  <conditionalFormatting sqref="AR12:AS12">
    <cfRule type="expression" dxfId="1566" priority="55">
      <formula>NOT(MONTH(AR12)=MONTH($B$1))</formula>
    </cfRule>
  </conditionalFormatting>
  <conditionalFormatting sqref="T15:U15">
    <cfRule type="expression" dxfId="1565" priority="53">
      <formula>NOT(MONTH(T15)=MONTH($B$1))</formula>
    </cfRule>
  </conditionalFormatting>
  <conditionalFormatting sqref="Z15:AA15">
    <cfRule type="expression" dxfId="1564" priority="51">
      <formula>NOT(MONTH(Z15)=MONTH($B$1))</formula>
    </cfRule>
  </conditionalFormatting>
  <conditionalFormatting sqref="AF15:AG15">
    <cfRule type="expression" dxfId="1563" priority="49">
      <formula>NOT(MONTH(AF15)=MONTH($B$1))</formula>
    </cfRule>
  </conditionalFormatting>
  <conditionalFormatting sqref="AL15:AM15">
    <cfRule type="expression" dxfId="1562" priority="47">
      <formula>NOT(MONTH(AL15)=MONTH($B$1))</formula>
    </cfRule>
  </conditionalFormatting>
  <conditionalFormatting sqref="AR15:AS15">
    <cfRule type="expression" dxfId="1561" priority="45">
      <formula>NOT(MONTH(AR15)=MONTH($B$1))</formula>
    </cfRule>
  </conditionalFormatting>
  <conditionalFormatting sqref="T18:U18">
    <cfRule type="expression" dxfId="1560" priority="43">
      <formula>NOT(MONTH(T18)=MONTH($B$1))</formula>
    </cfRule>
  </conditionalFormatting>
  <conditionalFormatting sqref="Z18:AA18">
    <cfRule type="expression" dxfId="1559" priority="41">
      <formula>NOT(MONTH(Z18)=MONTH($B$1))</formula>
    </cfRule>
  </conditionalFormatting>
  <conditionalFormatting sqref="AF18:AG18">
    <cfRule type="expression" dxfId="1558" priority="39">
      <formula>NOT(MONTH(AF18)=MONTH($B$1))</formula>
    </cfRule>
  </conditionalFormatting>
  <conditionalFormatting sqref="AL18:AM18">
    <cfRule type="expression" dxfId="1557" priority="37">
      <formula>NOT(MONTH(AL18)=MONTH($B$1))</formula>
    </cfRule>
  </conditionalFormatting>
  <conditionalFormatting sqref="AR18:AS18">
    <cfRule type="expression" dxfId="1556" priority="35">
      <formula>NOT(MONTH(AR18)=MONTH($B$1))</formula>
    </cfRule>
  </conditionalFormatting>
  <conditionalFormatting sqref="T21:U21">
    <cfRule type="expression" dxfId="1555" priority="33">
      <formula>NOT(MONTH(T21)=MONTH($B$1))</formula>
    </cfRule>
  </conditionalFormatting>
  <conditionalFormatting sqref="Z21:AA21">
    <cfRule type="expression" dxfId="1554" priority="31">
      <formula>NOT(MONTH(Z21)=MONTH($B$1))</formula>
    </cfRule>
  </conditionalFormatting>
  <conditionalFormatting sqref="AF21:AG21">
    <cfRule type="expression" dxfId="1553" priority="29">
      <formula>NOT(MONTH(AF21)=MONTH($B$1))</formula>
    </cfRule>
  </conditionalFormatting>
  <conditionalFormatting sqref="AL21:AM21">
    <cfRule type="expression" dxfId="1552" priority="27">
      <formula>NOT(MONTH(AL21)=MONTH($B$1))</formula>
    </cfRule>
  </conditionalFormatting>
  <conditionalFormatting sqref="AR21:AS21">
    <cfRule type="expression" dxfId="1551" priority="25">
      <formula>NOT(MONTH(AR21)=MONTH($B$1))</formula>
    </cfRule>
  </conditionalFormatting>
  <conditionalFormatting sqref="T24:U24">
    <cfRule type="expression" dxfId="1550" priority="23">
      <formula>NOT(MONTH(T24)=MONTH($B$1))</formula>
    </cfRule>
  </conditionalFormatting>
  <conditionalFormatting sqref="Z24:AA24">
    <cfRule type="expression" dxfId="1549" priority="21">
      <formula>NOT(MONTH(Z24)=MONTH($B$1))</formula>
    </cfRule>
  </conditionalFormatting>
  <conditionalFormatting sqref="AF24:AG24">
    <cfRule type="expression" dxfId="1548" priority="19">
      <formula>NOT(MONTH(AF24)=MONTH($B$1))</formula>
    </cfRule>
  </conditionalFormatting>
  <conditionalFormatting sqref="AL24:AM24">
    <cfRule type="expression" dxfId="1547" priority="17">
      <formula>NOT(MONTH(AL24)=MONTH($B$1))</formula>
    </cfRule>
  </conditionalFormatting>
  <conditionalFormatting sqref="AR24:AS24">
    <cfRule type="expression" dxfId="1546" priority="15">
      <formula>NOT(MONTH(AR24)=MONTH($B$1))</formula>
    </cfRule>
  </conditionalFormatting>
  <conditionalFormatting sqref="AX24:AY24">
    <cfRule type="expression" dxfId="1545" priority="14">
      <formula>NOT(MONTH(AX24)=MONTH($B$1))</formula>
    </cfRule>
  </conditionalFormatting>
  <conditionalFormatting sqref="B10 B16 H16">
    <cfRule type="expression" dxfId="1544" priority="12">
      <formula>NOT(MONTH(B10)=(MONTH($B$1-1)))</formula>
    </cfRule>
  </conditionalFormatting>
  <conditionalFormatting sqref="B11:B15">
    <cfRule type="expression" dxfId="1543" priority="11">
      <formula>NOT(MONTH(B11)=(MONTH($B$1-1)))</formula>
    </cfRule>
  </conditionalFormatting>
  <conditionalFormatting sqref="H11">
    <cfRule type="expression" dxfId="1542" priority="10">
      <formula>NOT(MONTH(H11)=(MONTH($B$1-1)))</formula>
    </cfRule>
  </conditionalFormatting>
  <conditionalFormatting sqref="H10">
    <cfRule type="expression" dxfId="1541" priority="9">
      <formula>NOT(MONTH(H10)=(MONTH($B$1-1)))</formula>
    </cfRule>
  </conditionalFormatting>
  <conditionalFormatting sqref="H12">
    <cfRule type="expression" dxfId="1540" priority="8">
      <formula>NOT(MONTH(H12)=(MONTH($B$1-1)))</formula>
    </cfRule>
  </conditionalFormatting>
  <conditionalFormatting sqref="H14:H15">
    <cfRule type="expression" dxfId="1539" priority="7">
      <formula>NOT(MONTH(H14)=(MONTH($B$1-1)))</formula>
    </cfRule>
  </conditionalFormatting>
  <conditionalFormatting sqref="C19:G24">
    <cfRule type="expression" dxfId="1538" priority="6">
      <formula>NOT(MONTH(C19)=(MONTH(EDATE($B$1,1))))</formula>
    </cfRule>
  </conditionalFormatting>
  <conditionalFormatting sqref="B19">
    <cfRule type="expression" dxfId="1537" priority="5">
      <formula>NOT(MONTH(B19)=(MONTH(EDATE($B$1,1))))</formula>
    </cfRule>
  </conditionalFormatting>
  <conditionalFormatting sqref="H19:H24">
    <cfRule type="expression" dxfId="1536" priority="4">
      <formula>NOT(MONTH(H19)=(MONTH(EDATE($B$1,1))))</formula>
    </cfRule>
  </conditionalFormatting>
  <conditionalFormatting sqref="B20:B24">
    <cfRule type="expression" dxfId="1535" priority="3">
      <formula>NOT(MONTH(B20)=(MONTH(EDATE($B$1,1))))</formula>
    </cfRule>
  </conditionalFormatting>
  <conditionalFormatting sqref="C10:G16">
    <cfRule type="expression" dxfId="1534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0EDAC865-1CF7-4EA1-9A54-B52295DF1158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1D6DFBC0-F3A7-4048-B90B-6DDDA006B1C8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44621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44593</v>
      </c>
      <c r="C8" s="38"/>
      <c r="D8" s="39">
        <f>DATE($B$5,MONTH($B$1)-1,1)</f>
        <v>44593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44619</v>
      </c>
      <c r="O9" s="32"/>
      <c r="Q9" s="10"/>
      <c r="R9" s="11"/>
      <c r="S9" s="9"/>
      <c r="T9" s="33">
        <f>N9+1</f>
        <v>44620</v>
      </c>
      <c r="U9" s="34"/>
      <c r="W9" s="10"/>
      <c r="X9" s="11"/>
      <c r="Y9" s="12"/>
      <c r="Z9" s="33">
        <f>T9+1</f>
        <v>44621</v>
      </c>
      <c r="AA9" s="34"/>
      <c r="AB9" s="2"/>
      <c r="AC9" s="10"/>
      <c r="AD9" s="11"/>
      <c r="AE9" s="9"/>
      <c r="AF9" s="33">
        <f>Z9+1</f>
        <v>44622</v>
      </c>
      <c r="AG9" s="34"/>
      <c r="AI9" s="35"/>
      <c r="AJ9" s="36"/>
      <c r="AK9" s="9"/>
      <c r="AL9" s="33">
        <f>AF9+1</f>
        <v>44623</v>
      </c>
      <c r="AM9" s="34"/>
      <c r="AO9" s="35"/>
      <c r="AP9" s="36"/>
      <c r="AQ9" s="9"/>
      <c r="AR9" s="33">
        <f>AL9+1</f>
        <v>44624</v>
      </c>
      <c r="AS9" s="34"/>
      <c r="AU9" s="35"/>
      <c r="AV9" s="36"/>
      <c r="AW9" s="9"/>
      <c r="AX9" s="31">
        <f>AR9+1</f>
        <v>44625</v>
      </c>
      <c r="AY9" s="37"/>
    </row>
    <row r="10" spans="2:51" ht="22.5" customHeight="1" x14ac:dyDescent="0.25">
      <c r="B10" s="21">
        <f>DATE($B$5,MONTH($B$1)-1,1)-WEEKDAY(DATE($B$5,MONTH($B$1)-1,1))+1</f>
        <v>44591</v>
      </c>
      <c r="C10" s="22">
        <f>B10+1</f>
        <v>44592</v>
      </c>
      <c r="D10" s="22">
        <f t="shared" ref="D10:H15" si="0">C10+1</f>
        <v>44593</v>
      </c>
      <c r="E10" s="22">
        <f t="shared" si="0"/>
        <v>44594</v>
      </c>
      <c r="F10" s="22">
        <f t="shared" si="0"/>
        <v>44595</v>
      </c>
      <c r="G10" s="22">
        <f t="shared" si="0"/>
        <v>44596</v>
      </c>
      <c r="H10" s="21">
        <f t="shared" si="0"/>
        <v>44597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44598</v>
      </c>
      <c r="C11" s="22">
        <f t="shared" ref="C11:G15" si="1">B11+1</f>
        <v>44599</v>
      </c>
      <c r="D11" s="22">
        <f t="shared" si="1"/>
        <v>44600</v>
      </c>
      <c r="E11" s="22">
        <f t="shared" si="1"/>
        <v>44601</v>
      </c>
      <c r="F11" s="22">
        <f t="shared" si="1"/>
        <v>44602</v>
      </c>
      <c r="G11" s="21">
        <f t="shared" si="1"/>
        <v>44603</v>
      </c>
      <c r="H11" s="21">
        <f t="shared" si="0"/>
        <v>44604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44605</v>
      </c>
      <c r="C12" s="22">
        <f t="shared" si="1"/>
        <v>44606</v>
      </c>
      <c r="D12" s="22">
        <f t="shared" si="1"/>
        <v>44607</v>
      </c>
      <c r="E12" s="22">
        <f t="shared" si="1"/>
        <v>44608</v>
      </c>
      <c r="F12" s="22">
        <f t="shared" si="1"/>
        <v>44609</v>
      </c>
      <c r="G12" s="22">
        <f t="shared" si="1"/>
        <v>44610</v>
      </c>
      <c r="H12" s="21">
        <f t="shared" si="0"/>
        <v>44611</v>
      </c>
      <c r="K12" s="35"/>
      <c r="L12" s="36"/>
      <c r="M12" s="9"/>
      <c r="N12" s="31">
        <f>AX9+1</f>
        <v>44626</v>
      </c>
      <c r="O12" s="32"/>
      <c r="Q12" s="35"/>
      <c r="R12" s="36"/>
      <c r="S12" s="9"/>
      <c r="T12" s="33">
        <f>N12+1</f>
        <v>44627</v>
      </c>
      <c r="U12" s="34"/>
      <c r="W12" s="35"/>
      <c r="X12" s="36"/>
      <c r="Y12" s="9"/>
      <c r="Z12" s="33">
        <f>T12+1</f>
        <v>44628</v>
      </c>
      <c r="AA12" s="34"/>
      <c r="AC12" s="35"/>
      <c r="AD12" s="36"/>
      <c r="AE12" s="9"/>
      <c r="AF12" s="33">
        <f>Z12+1</f>
        <v>44629</v>
      </c>
      <c r="AG12" s="34"/>
      <c r="AI12" s="35"/>
      <c r="AJ12" s="36"/>
      <c r="AK12" s="9"/>
      <c r="AL12" s="33">
        <f>AF12+1</f>
        <v>44630</v>
      </c>
      <c r="AM12" s="34"/>
      <c r="AO12" s="35"/>
      <c r="AP12" s="36"/>
      <c r="AQ12" s="9"/>
      <c r="AR12" s="33">
        <f>AL12+1</f>
        <v>44631</v>
      </c>
      <c r="AS12" s="34"/>
      <c r="AU12" s="8"/>
      <c r="AV12" s="9"/>
      <c r="AW12" s="9"/>
      <c r="AX12" s="31">
        <f>AR12+1</f>
        <v>44632</v>
      </c>
      <c r="AY12" s="37"/>
    </row>
    <row r="13" spans="2:51" ht="22.5" customHeight="1" x14ac:dyDescent="0.25">
      <c r="B13" s="21">
        <f t="shared" si="2"/>
        <v>44612</v>
      </c>
      <c r="C13" s="22">
        <f t="shared" si="1"/>
        <v>44613</v>
      </c>
      <c r="D13" s="22">
        <f t="shared" si="1"/>
        <v>44614</v>
      </c>
      <c r="E13" s="21">
        <f t="shared" si="1"/>
        <v>44615</v>
      </c>
      <c r="F13" s="22">
        <f t="shared" si="1"/>
        <v>44616</v>
      </c>
      <c r="G13" s="22">
        <f t="shared" si="1"/>
        <v>44617</v>
      </c>
      <c r="H13" s="21">
        <f t="shared" si="0"/>
        <v>44618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44619</v>
      </c>
      <c r="C14" s="22">
        <f t="shared" si="1"/>
        <v>44620</v>
      </c>
      <c r="D14" s="22">
        <f t="shared" si="1"/>
        <v>44621</v>
      </c>
      <c r="E14" s="22">
        <f t="shared" si="1"/>
        <v>44622</v>
      </c>
      <c r="F14" s="22">
        <f t="shared" si="1"/>
        <v>44623</v>
      </c>
      <c r="G14" s="22">
        <f t="shared" si="1"/>
        <v>44624</v>
      </c>
      <c r="H14" s="21">
        <f t="shared" si="0"/>
        <v>44625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44626</v>
      </c>
      <c r="C15" s="22">
        <f t="shared" si="1"/>
        <v>44627</v>
      </c>
      <c r="D15" s="22">
        <f t="shared" si="1"/>
        <v>44628</v>
      </c>
      <c r="E15" s="22">
        <f t="shared" si="1"/>
        <v>44629</v>
      </c>
      <c r="F15" s="22">
        <f t="shared" si="1"/>
        <v>44630</v>
      </c>
      <c r="G15" s="22">
        <f t="shared" si="1"/>
        <v>44631</v>
      </c>
      <c r="H15" s="21">
        <f t="shared" si="0"/>
        <v>44632</v>
      </c>
      <c r="K15" s="8"/>
      <c r="L15" s="9"/>
      <c r="M15" s="9"/>
      <c r="N15" s="31">
        <f>AX12+1</f>
        <v>44633</v>
      </c>
      <c r="O15" s="32"/>
      <c r="Q15" s="8"/>
      <c r="R15" s="9"/>
      <c r="S15" s="9"/>
      <c r="T15" s="33">
        <f>N15+1</f>
        <v>44634</v>
      </c>
      <c r="U15" s="34"/>
      <c r="W15" s="8"/>
      <c r="X15" s="9"/>
      <c r="Y15" s="9"/>
      <c r="Z15" s="33">
        <f>T15+1</f>
        <v>44635</v>
      </c>
      <c r="AA15" s="34"/>
      <c r="AC15" s="8"/>
      <c r="AD15" s="9"/>
      <c r="AE15" s="9"/>
      <c r="AF15" s="33">
        <f>Z15+1</f>
        <v>44636</v>
      </c>
      <c r="AG15" s="34"/>
      <c r="AI15" s="8"/>
      <c r="AJ15" s="9"/>
      <c r="AK15" s="9"/>
      <c r="AL15" s="33">
        <f>AF15+1</f>
        <v>44637</v>
      </c>
      <c r="AM15" s="34"/>
      <c r="AO15" s="8"/>
      <c r="AP15" s="9"/>
      <c r="AQ15" s="9"/>
      <c r="AR15" s="33">
        <f>AL15+1</f>
        <v>44638</v>
      </c>
      <c r="AS15" s="34"/>
      <c r="AU15" s="8"/>
      <c r="AV15" s="9"/>
      <c r="AW15" s="9"/>
      <c r="AX15" s="31">
        <f>AR15+1</f>
        <v>44639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44652</v>
      </c>
      <c r="C17" s="38"/>
      <c r="D17" s="39">
        <f>DATE($B$5,MONTH($B$1)+1,1)</f>
        <v>44652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44640</v>
      </c>
      <c r="O18" s="32"/>
      <c r="Q18" s="8"/>
      <c r="R18" s="9"/>
      <c r="S18" s="9"/>
      <c r="T18" s="31">
        <f>N18+1</f>
        <v>44641</v>
      </c>
      <c r="U18" s="37"/>
      <c r="W18" s="8"/>
      <c r="X18" s="9"/>
      <c r="Y18" s="9"/>
      <c r="Z18" s="33">
        <f>T18+1</f>
        <v>44642</v>
      </c>
      <c r="AA18" s="34"/>
      <c r="AC18" s="8"/>
      <c r="AD18" s="9"/>
      <c r="AE18" s="9"/>
      <c r="AF18" s="33">
        <f>Z18+1</f>
        <v>44643</v>
      </c>
      <c r="AG18" s="34"/>
      <c r="AH18" s="9"/>
      <c r="AI18" s="8"/>
      <c r="AJ18" s="9"/>
      <c r="AK18" s="9"/>
      <c r="AL18" s="33">
        <f>AF18+1</f>
        <v>44644</v>
      </c>
      <c r="AM18" s="34"/>
      <c r="AO18" s="8"/>
      <c r="AP18" s="9"/>
      <c r="AQ18" s="9"/>
      <c r="AR18" s="33">
        <f>AL18+1</f>
        <v>44645</v>
      </c>
      <c r="AS18" s="34"/>
      <c r="AU18" s="8"/>
      <c r="AV18" s="9"/>
      <c r="AW18" s="9"/>
      <c r="AX18" s="31">
        <f>AR18+1</f>
        <v>44646</v>
      </c>
      <c r="AY18" s="37"/>
    </row>
    <row r="19" spans="2:51" ht="22.5" customHeight="1" x14ac:dyDescent="0.25">
      <c r="B19" s="21">
        <f>DATE($B$5,MONTH($B$1)+1,1)-WEEKDAY(DATE($B$5,MONTH($B$1)+1,1))+1</f>
        <v>44647</v>
      </c>
      <c r="C19" s="22">
        <f>B19+1</f>
        <v>44648</v>
      </c>
      <c r="D19" s="22">
        <f t="shared" ref="D19:H19" si="3">C19+1</f>
        <v>44649</v>
      </c>
      <c r="E19" s="22">
        <f t="shared" si="3"/>
        <v>44650</v>
      </c>
      <c r="F19" s="22">
        <f t="shared" si="3"/>
        <v>44651</v>
      </c>
      <c r="G19" s="22">
        <f t="shared" si="3"/>
        <v>44652</v>
      </c>
      <c r="H19" s="21">
        <f t="shared" si="3"/>
        <v>44653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44654</v>
      </c>
      <c r="C20" s="22">
        <f t="shared" ref="C20:H24" si="4">B20+1</f>
        <v>44655</v>
      </c>
      <c r="D20" s="22">
        <f t="shared" si="4"/>
        <v>44656</v>
      </c>
      <c r="E20" s="22">
        <f t="shared" si="4"/>
        <v>44657</v>
      </c>
      <c r="F20" s="22">
        <f t="shared" si="4"/>
        <v>44658</v>
      </c>
      <c r="G20" s="22">
        <f t="shared" si="4"/>
        <v>44659</v>
      </c>
      <c r="H20" s="21">
        <f t="shared" si="4"/>
        <v>44660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44661</v>
      </c>
      <c r="C21" s="22">
        <f t="shared" si="4"/>
        <v>44662</v>
      </c>
      <c r="D21" s="22">
        <f t="shared" si="4"/>
        <v>44663</v>
      </c>
      <c r="E21" s="22">
        <f t="shared" si="4"/>
        <v>44664</v>
      </c>
      <c r="F21" s="22">
        <f t="shared" si="4"/>
        <v>44665</v>
      </c>
      <c r="G21" s="22">
        <f t="shared" si="4"/>
        <v>44666</v>
      </c>
      <c r="H21" s="21">
        <f t="shared" si="4"/>
        <v>44667</v>
      </c>
      <c r="K21" s="8"/>
      <c r="L21" s="9"/>
      <c r="M21" s="9"/>
      <c r="N21" s="31">
        <f>AX18+1</f>
        <v>44647</v>
      </c>
      <c r="O21" s="32"/>
      <c r="Q21" s="8"/>
      <c r="R21" s="9"/>
      <c r="S21" s="9"/>
      <c r="T21" s="33">
        <f>N21+1</f>
        <v>44648</v>
      </c>
      <c r="U21" s="34"/>
      <c r="V21" s="17"/>
      <c r="W21" s="8"/>
      <c r="X21" s="9"/>
      <c r="Y21" s="9"/>
      <c r="Z21" s="33">
        <f>T21+1</f>
        <v>44649</v>
      </c>
      <c r="AA21" s="34"/>
      <c r="AC21" s="8"/>
      <c r="AD21" s="9"/>
      <c r="AE21" s="9"/>
      <c r="AF21" s="33">
        <f>Z21+1</f>
        <v>44650</v>
      </c>
      <c r="AG21" s="34"/>
      <c r="AI21" s="8"/>
      <c r="AJ21" s="9"/>
      <c r="AK21" s="9"/>
      <c r="AL21" s="33">
        <f>AF21+1</f>
        <v>44651</v>
      </c>
      <c r="AM21" s="34"/>
      <c r="AO21" s="8"/>
      <c r="AP21" s="9"/>
      <c r="AQ21" s="9"/>
      <c r="AR21" s="33">
        <f>AL21+1</f>
        <v>44652</v>
      </c>
      <c r="AS21" s="34"/>
      <c r="AU21" s="8"/>
      <c r="AV21" s="9"/>
      <c r="AW21" s="9"/>
      <c r="AX21" s="31">
        <f>AR21+1</f>
        <v>44653</v>
      </c>
      <c r="AY21" s="37"/>
    </row>
    <row r="22" spans="2:51" ht="22.5" customHeight="1" x14ac:dyDescent="0.25">
      <c r="B22" s="21">
        <f t="shared" si="5"/>
        <v>44668</v>
      </c>
      <c r="C22" s="22">
        <f t="shared" si="4"/>
        <v>44669</v>
      </c>
      <c r="D22" s="22">
        <f t="shared" si="4"/>
        <v>44670</v>
      </c>
      <c r="E22" s="22">
        <f t="shared" si="4"/>
        <v>44671</v>
      </c>
      <c r="F22" s="22">
        <f t="shared" si="4"/>
        <v>44672</v>
      </c>
      <c r="G22" s="22">
        <f t="shared" si="4"/>
        <v>44673</v>
      </c>
      <c r="H22" s="21">
        <f t="shared" si="4"/>
        <v>44674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44675</v>
      </c>
      <c r="C23" s="22">
        <f t="shared" si="4"/>
        <v>44676</v>
      </c>
      <c r="D23" s="22">
        <f t="shared" si="4"/>
        <v>44677</v>
      </c>
      <c r="E23" s="22">
        <f t="shared" si="4"/>
        <v>44678</v>
      </c>
      <c r="F23" s="22">
        <f t="shared" si="4"/>
        <v>44679</v>
      </c>
      <c r="G23" s="21">
        <f t="shared" si="4"/>
        <v>44680</v>
      </c>
      <c r="H23" s="21">
        <f t="shared" si="4"/>
        <v>44681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44682</v>
      </c>
      <c r="C24" s="22">
        <f t="shared" si="4"/>
        <v>44683</v>
      </c>
      <c r="D24" s="22">
        <f t="shared" si="4"/>
        <v>44684</v>
      </c>
      <c r="E24" s="22">
        <f t="shared" si="4"/>
        <v>44685</v>
      </c>
      <c r="F24" s="22">
        <f t="shared" si="4"/>
        <v>44686</v>
      </c>
      <c r="G24" s="22">
        <f t="shared" si="4"/>
        <v>44687</v>
      </c>
      <c r="H24" s="21">
        <f t="shared" si="4"/>
        <v>44688</v>
      </c>
      <c r="K24" s="8"/>
      <c r="L24" s="9"/>
      <c r="M24" s="9"/>
      <c r="N24" s="31">
        <f>AX21+1</f>
        <v>44654</v>
      </c>
      <c r="O24" s="32"/>
      <c r="Q24" s="8"/>
      <c r="R24" s="9"/>
      <c r="S24" s="9"/>
      <c r="T24" s="33">
        <f>N24+1</f>
        <v>44655</v>
      </c>
      <c r="U24" s="34"/>
      <c r="V24" s="17"/>
      <c r="W24" s="8"/>
      <c r="X24" s="9"/>
      <c r="Y24" s="9"/>
      <c r="Z24" s="33">
        <f>T24+1</f>
        <v>44656</v>
      </c>
      <c r="AA24" s="34"/>
      <c r="AC24" s="8"/>
      <c r="AD24" s="9"/>
      <c r="AE24" s="9"/>
      <c r="AF24" s="33">
        <f>Z24+1</f>
        <v>44657</v>
      </c>
      <c r="AG24" s="34"/>
      <c r="AI24" s="8"/>
      <c r="AJ24" s="9"/>
      <c r="AK24" s="9"/>
      <c r="AL24" s="33">
        <f>AF24+1</f>
        <v>44658</v>
      </c>
      <c r="AM24" s="34"/>
      <c r="AO24" s="8"/>
      <c r="AP24" s="9"/>
      <c r="AQ24" s="9"/>
      <c r="AR24" s="33">
        <f>AL24+1</f>
        <v>44659</v>
      </c>
      <c r="AS24" s="34"/>
      <c r="AU24" s="8"/>
      <c r="AV24" s="9"/>
      <c r="AW24" s="9"/>
      <c r="AX24" s="31">
        <f>AR24+1</f>
        <v>44660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1320" priority="77">
      <formula>NOT(MONTH(N9)=MONTH($B$1))</formula>
    </cfRule>
  </conditionalFormatting>
  <conditionalFormatting sqref="N12:O12">
    <cfRule type="expression" dxfId="1319" priority="80">
      <formula>NOT(MONTH(N12)=MONTH($B$1))</formula>
    </cfRule>
  </conditionalFormatting>
  <conditionalFormatting sqref="AX9:AY9">
    <cfRule type="expression" dxfId="1318" priority="79">
      <formula>NOT(MONTH(AX9)=MONTH($B$1))</formula>
    </cfRule>
  </conditionalFormatting>
  <conditionalFormatting sqref="T9:U9 Z9:AA9 AF9:AG9 AL9:AM9">
    <cfRule type="expression" dxfId="1317" priority="75">
      <formula>NOT(MONTH(T9)=MONTH($B$1))</formula>
    </cfRule>
  </conditionalFormatting>
  <conditionalFormatting sqref="AR9:AS9">
    <cfRule type="expression" dxfId="1316" priority="73">
      <formula>NOT(MONTH(AR9)=MONTH($B$1))</formula>
    </cfRule>
  </conditionalFormatting>
  <conditionalFormatting sqref="N15:O15">
    <cfRule type="expression" dxfId="1315" priority="72">
      <formula>NOT(MONTH(N15)=MONTH($B$1))</formula>
    </cfRule>
  </conditionalFormatting>
  <conditionalFormatting sqref="N18:O18">
    <cfRule type="expression" dxfId="1314" priority="71">
      <formula>NOT(MONTH(N18)=MONTH($B$1))</formula>
    </cfRule>
  </conditionalFormatting>
  <conditionalFormatting sqref="N21:O21">
    <cfRule type="expression" dxfId="1313" priority="70">
      <formula>NOT(MONTH(N21)=MONTH($B$1))</formula>
    </cfRule>
  </conditionalFormatting>
  <conditionalFormatting sqref="N24:O24">
    <cfRule type="expression" dxfId="1312" priority="69">
      <formula>NOT(MONTH(N24)=MONTH($B$1))</formula>
    </cfRule>
  </conditionalFormatting>
  <conditionalFormatting sqref="AX12:AY12">
    <cfRule type="expression" dxfId="1311" priority="68">
      <formula>NOT(MONTH(AX12)=MONTH($B$1))</formula>
    </cfRule>
  </conditionalFormatting>
  <conditionalFormatting sqref="AX15:AY15">
    <cfRule type="expression" dxfId="1310" priority="67">
      <formula>NOT(MONTH(AX15)=MONTH($B$1))</formula>
    </cfRule>
  </conditionalFormatting>
  <conditionalFormatting sqref="AX18:AY18">
    <cfRule type="expression" dxfId="1309" priority="66">
      <formula>NOT(MONTH(AX18)=MONTH($B$1))</formula>
    </cfRule>
  </conditionalFormatting>
  <conditionalFormatting sqref="AX21:AY21">
    <cfRule type="expression" dxfId="1308" priority="65">
      <formula>NOT(MONTH(AX21)=MONTH($B$1))</formula>
    </cfRule>
  </conditionalFormatting>
  <conditionalFormatting sqref="T12:U12">
    <cfRule type="expression" dxfId="1307" priority="63">
      <formula>NOT(MONTH(T12)=MONTH($B$1))</formula>
    </cfRule>
  </conditionalFormatting>
  <conditionalFormatting sqref="Z12:AA12">
    <cfRule type="expression" dxfId="1306" priority="61">
      <formula>NOT(MONTH(Z12)=MONTH($B$1))</formula>
    </cfRule>
  </conditionalFormatting>
  <conditionalFormatting sqref="AF12:AG12">
    <cfRule type="expression" dxfId="1305" priority="59">
      <formula>NOT(MONTH(AF12)=MONTH($B$1))</formula>
    </cfRule>
  </conditionalFormatting>
  <conditionalFormatting sqref="AL12:AM12">
    <cfRule type="expression" dxfId="1304" priority="57">
      <formula>NOT(MONTH(AL12)=MONTH($B$1))</formula>
    </cfRule>
  </conditionalFormatting>
  <conditionalFormatting sqref="AR12:AS12">
    <cfRule type="expression" dxfId="1303" priority="55">
      <formula>NOT(MONTH(AR12)=MONTH($B$1))</formula>
    </cfRule>
  </conditionalFormatting>
  <conditionalFormatting sqref="T15:U15">
    <cfRule type="expression" dxfId="1302" priority="53">
      <formula>NOT(MONTH(T15)=MONTH($B$1))</formula>
    </cfRule>
  </conditionalFormatting>
  <conditionalFormatting sqref="Z15:AA15">
    <cfRule type="expression" dxfId="1301" priority="51">
      <formula>NOT(MONTH(Z15)=MONTH($B$1))</formula>
    </cfRule>
  </conditionalFormatting>
  <conditionalFormatting sqref="AF15:AG15">
    <cfRule type="expression" dxfId="1300" priority="49">
      <formula>NOT(MONTH(AF15)=MONTH($B$1))</formula>
    </cfRule>
  </conditionalFormatting>
  <conditionalFormatting sqref="AL15:AM15">
    <cfRule type="expression" dxfId="1299" priority="47">
      <formula>NOT(MONTH(AL15)=MONTH($B$1))</formula>
    </cfRule>
  </conditionalFormatting>
  <conditionalFormatting sqref="AR15:AS15">
    <cfRule type="expression" dxfId="1298" priority="45">
      <formula>NOT(MONTH(AR15)=MONTH($B$1))</formula>
    </cfRule>
  </conditionalFormatting>
  <conditionalFormatting sqref="T18:U18">
    <cfRule type="expression" dxfId="1297" priority="43">
      <formula>NOT(MONTH(T18)=MONTH($B$1))</formula>
    </cfRule>
  </conditionalFormatting>
  <conditionalFormatting sqref="Z18:AA18">
    <cfRule type="expression" dxfId="1296" priority="41">
      <formula>NOT(MONTH(Z18)=MONTH($B$1))</formula>
    </cfRule>
  </conditionalFormatting>
  <conditionalFormatting sqref="AF18:AG18">
    <cfRule type="expression" dxfId="1295" priority="39">
      <formula>NOT(MONTH(AF18)=MONTH($B$1))</formula>
    </cfRule>
  </conditionalFormatting>
  <conditionalFormatting sqref="AL18:AM18">
    <cfRule type="expression" dxfId="1294" priority="37">
      <formula>NOT(MONTH(AL18)=MONTH($B$1))</formula>
    </cfRule>
  </conditionalFormatting>
  <conditionalFormatting sqref="AR18:AS18">
    <cfRule type="expression" dxfId="1293" priority="35">
      <formula>NOT(MONTH(AR18)=MONTH($B$1))</formula>
    </cfRule>
  </conditionalFormatting>
  <conditionalFormatting sqref="T21:U21">
    <cfRule type="expression" dxfId="1292" priority="33">
      <formula>NOT(MONTH(T21)=MONTH($B$1))</formula>
    </cfRule>
  </conditionalFormatting>
  <conditionalFormatting sqref="Z21:AA21">
    <cfRule type="expression" dxfId="1291" priority="31">
      <formula>NOT(MONTH(Z21)=MONTH($B$1))</formula>
    </cfRule>
  </conditionalFormatting>
  <conditionalFormatting sqref="AF21:AG21">
    <cfRule type="expression" dxfId="1290" priority="29">
      <formula>NOT(MONTH(AF21)=MONTH($B$1))</formula>
    </cfRule>
  </conditionalFormatting>
  <conditionalFormatting sqref="AL21:AM21">
    <cfRule type="expression" dxfId="1289" priority="27">
      <formula>NOT(MONTH(AL21)=MONTH($B$1))</formula>
    </cfRule>
  </conditionalFormatting>
  <conditionalFormatting sqref="AR21:AS21">
    <cfRule type="expression" dxfId="1288" priority="25">
      <formula>NOT(MONTH(AR21)=MONTH($B$1))</formula>
    </cfRule>
  </conditionalFormatting>
  <conditionalFormatting sqref="T24:U24">
    <cfRule type="expression" dxfId="1287" priority="23">
      <formula>NOT(MONTH(T24)=MONTH($B$1))</formula>
    </cfRule>
  </conditionalFormatting>
  <conditionalFormatting sqref="Z24:AA24">
    <cfRule type="expression" dxfId="1286" priority="21">
      <formula>NOT(MONTH(Z24)=MONTH($B$1))</formula>
    </cfRule>
  </conditionalFormatting>
  <conditionalFormatting sqref="AF24:AG24">
    <cfRule type="expression" dxfId="1285" priority="19">
      <formula>NOT(MONTH(AF24)=MONTH($B$1))</formula>
    </cfRule>
  </conditionalFormatting>
  <conditionalFormatting sqref="AL24:AM24">
    <cfRule type="expression" dxfId="1284" priority="17">
      <formula>NOT(MONTH(AL24)=MONTH($B$1))</formula>
    </cfRule>
  </conditionalFormatting>
  <conditionalFormatting sqref="AR24:AS24">
    <cfRule type="expression" dxfId="1283" priority="15">
      <formula>NOT(MONTH(AR24)=MONTH($B$1))</formula>
    </cfRule>
  </conditionalFormatting>
  <conditionalFormatting sqref="AX24:AY24">
    <cfRule type="expression" dxfId="1282" priority="14">
      <formula>NOT(MONTH(AX24)=MONTH($B$1))</formula>
    </cfRule>
  </conditionalFormatting>
  <conditionalFormatting sqref="B10 B16 H16">
    <cfRule type="expression" dxfId="1281" priority="12">
      <formula>NOT(MONTH(B10)=(MONTH($B$1-1)))</formula>
    </cfRule>
  </conditionalFormatting>
  <conditionalFormatting sqref="B11:B15">
    <cfRule type="expression" dxfId="1280" priority="11">
      <formula>NOT(MONTH(B11)=(MONTH($B$1-1)))</formula>
    </cfRule>
  </conditionalFormatting>
  <conditionalFormatting sqref="H11">
    <cfRule type="expression" dxfId="1279" priority="10">
      <formula>NOT(MONTH(H11)=(MONTH($B$1-1)))</formula>
    </cfRule>
  </conditionalFormatting>
  <conditionalFormatting sqref="H10">
    <cfRule type="expression" dxfId="1278" priority="9">
      <formula>NOT(MONTH(H10)=(MONTH($B$1-1)))</formula>
    </cfRule>
  </conditionalFormatting>
  <conditionalFormatting sqref="H12">
    <cfRule type="expression" dxfId="1277" priority="8">
      <formula>NOT(MONTH(H12)=(MONTH($B$1-1)))</formula>
    </cfRule>
  </conditionalFormatting>
  <conditionalFormatting sqref="H14:H15">
    <cfRule type="expression" dxfId="1276" priority="7">
      <formula>NOT(MONTH(H14)=(MONTH($B$1-1)))</formula>
    </cfRule>
  </conditionalFormatting>
  <conditionalFormatting sqref="C19:G24">
    <cfRule type="expression" dxfId="1275" priority="6">
      <formula>NOT(MONTH(C19)=(MONTH(EDATE($B$1,1))))</formula>
    </cfRule>
  </conditionalFormatting>
  <conditionalFormatting sqref="B19">
    <cfRule type="expression" dxfId="1274" priority="5">
      <formula>NOT(MONTH(B19)=(MONTH(EDATE($B$1,1))))</formula>
    </cfRule>
  </conditionalFormatting>
  <conditionalFormatting sqref="H19:H24">
    <cfRule type="expression" dxfId="1273" priority="4">
      <formula>NOT(MONTH(H19)=(MONTH(EDATE($B$1,1))))</formula>
    </cfRule>
  </conditionalFormatting>
  <conditionalFormatting sqref="B20:B24">
    <cfRule type="expression" dxfId="1272" priority="3">
      <formula>NOT(MONTH(B20)=(MONTH(EDATE($B$1,1))))</formula>
    </cfRule>
  </conditionalFormatting>
  <conditionalFormatting sqref="C10:G16">
    <cfRule type="expression" dxfId="1271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533B9FCD-AC99-436B-B561-9043F8FFB2AE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CD4C841C-BF7B-428E-95A6-CE8AEFD16109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44652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44621</v>
      </c>
      <c r="C8" s="38"/>
      <c r="D8" s="39">
        <f>DATE($B$5,MONTH($B$1)-1,1)</f>
        <v>44621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44647</v>
      </c>
      <c r="O9" s="32"/>
      <c r="Q9" s="10"/>
      <c r="R9" s="11"/>
      <c r="S9" s="9"/>
      <c r="T9" s="33">
        <f>N9+1</f>
        <v>44648</v>
      </c>
      <c r="U9" s="34"/>
      <c r="W9" s="10"/>
      <c r="X9" s="11"/>
      <c r="Y9" s="12"/>
      <c r="Z9" s="33">
        <f>T9+1</f>
        <v>44649</v>
      </c>
      <c r="AA9" s="34"/>
      <c r="AB9" s="2"/>
      <c r="AC9" s="10"/>
      <c r="AD9" s="11"/>
      <c r="AE9" s="9"/>
      <c r="AF9" s="33">
        <f>Z9+1</f>
        <v>44650</v>
      </c>
      <c r="AG9" s="34"/>
      <c r="AI9" s="35"/>
      <c r="AJ9" s="36"/>
      <c r="AK9" s="9"/>
      <c r="AL9" s="33">
        <f>AF9+1</f>
        <v>44651</v>
      </c>
      <c r="AM9" s="34"/>
      <c r="AO9" s="35"/>
      <c r="AP9" s="36"/>
      <c r="AQ9" s="9"/>
      <c r="AR9" s="33">
        <f>AL9+1</f>
        <v>44652</v>
      </c>
      <c r="AS9" s="34"/>
      <c r="AU9" s="35"/>
      <c r="AV9" s="36"/>
      <c r="AW9" s="9"/>
      <c r="AX9" s="31">
        <f>AR9+1</f>
        <v>44653</v>
      </c>
      <c r="AY9" s="37"/>
    </row>
    <row r="10" spans="2:51" ht="22.5" customHeight="1" x14ac:dyDescent="0.25">
      <c r="B10" s="21">
        <f>DATE($B$5,MONTH($B$1)-1,1)-WEEKDAY(DATE($B$5,MONTH($B$1)-1,1))+1</f>
        <v>44619</v>
      </c>
      <c r="C10" s="22">
        <f>B10+1</f>
        <v>44620</v>
      </c>
      <c r="D10" s="22">
        <f t="shared" ref="D10:H15" si="0">C10+1</f>
        <v>44621</v>
      </c>
      <c r="E10" s="22">
        <f t="shared" si="0"/>
        <v>44622</v>
      </c>
      <c r="F10" s="22">
        <f t="shared" si="0"/>
        <v>44623</v>
      </c>
      <c r="G10" s="22">
        <f t="shared" si="0"/>
        <v>44624</v>
      </c>
      <c r="H10" s="21">
        <f t="shared" si="0"/>
        <v>44625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44626</v>
      </c>
      <c r="C11" s="22">
        <f t="shared" ref="C11:G15" si="1">B11+1</f>
        <v>44627</v>
      </c>
      <c r="D11" s="22">
        <f t="shared" si="1"/>
        <v>44628</v>
      </c>
      <c r="E11" s="22">
        <f t="shared" si="1"/>
        <v>44629</v>
      </c>
      <c r="F11" s="22">
        <f t="shared" si="1"/>
        <v>44630</v>
      </c>
      <c r="G11" s="22">
        <f t="shared" si="1"/>
        <v>44631</v>
      </c>
      <c r="H11" s="21">
        <f t="shared" si="0"/>
        <v>44632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44633</v>
      </c>
      <c r="C12" s="22">
        <f t="shared" si="1"/>
        <v>44634</v>
      </c>
      <c r="D12" s="22">
        <f t="shared" si="1"/>
        <v>44635</v>
      </c>
      <c r="E12" s="22">
        <f t="shared" si="1"/>
        <v>44636</v>
      </c>
      <c r="F12" s="22">
        <f t="shared" si="1"/>
        <v>44637</v>
      </c>
      <c r="G12" s="22">
        <f t="shared" si="1"/>
        <v>44638</v>
      </c>
      <c r="H12" s="21">
        <f t="shared" si="0"/>
        <v>44639</v>
      </c>
      <c r="K12" s="35"/>
      <c r="L12" s="36"/>
      <c r="M12" s="9"/>
      <c r="N12" s="31">
        <f>AX9+1</f>
        <v>44654</v>
      </c>
      <c r="O12" s="32"/>
      <c r="Q12" s="35"/>
      <c r="R12" s="36"/>
      <c r="S12" s="9"/>
      <c r="T12" s="33">
        <f>N12+1</f>
        <v>44655</v>
      </c>
      <c r="U12" s="34"/>
      <c r="W12" s="35"/>
      <c r="X12" s="36"/>
      <c r="Y12" s="9"/>
      <c r="Z12" s="33">
        <f>T12+1</f>
        <v>44656</v>
      </c>
      <c r="AA12" s="34"/>
      <c r="AC12" s="35"/>
      <c r="AD12" s="36"/>
      <c r="AE12" s="9"/>
      <c r="AF12" s="33">
        <f>Z12+1</f>
        <v>44657</v>
      </c>
      <c r="AG12" s="34"/>
      <c r="AI12" s="35"/>
      <c r="AJ12" s="36"/>
      <c r="AK12" s="9"/>
      <c r="AL12" s="33">
        <f>AF12+1</f>
        <v>44658</v>
      </c>
      <c r="AM12" s="34"/>
      <c r="AO12" s="35"/>
      <c r="AP12" s="36"/>
      <c r="AQ12" s="9"/>
      <c r="AR12" s="33">
        <f>AL12+1</f>
        <v>44659</v>
      </c>
      <c r="AS12" s="34"/>
      <c r="AU12" s="8"/>
      <c r="AV12" s="9"/>
      <c r="AW12" s="9"/>
      <c r="AX12" s="31">
        <f>AR12+1</f>
        <v>44660</v>
      </c>
      <c r="AY12" s="37"/>
    </row>
    <row r="13" spans="2:51" ht="22.5" customHeight="1" x14ac:dyDescent="0.25">
      <c r="B13" s="21">
        <f t="shared" si="2"/>
        <v>44640</v>
      </c>
      <c r="C13" s="21">
        <f t="shared" si="1"/>
        <v>44641</v>
      </c>
      <c r="D13" s="22">
        <f t="shared" si="1"/>
        <v>44642</v>
      </c>
      <c r="E13" s="22">
        <f t="shared" si="1"/>
        <v>44643</v>
      </c>
      <c r="F13" s="22">
        <f t="shared" si="1"/>
        <v>44644</v>
      </c>
      <c r="G13" s="22">
        <f t="shared" si="1"/>
        <v>44645</v>
      </c>
      <c r="H13" s="21">
        <f t="shared" si="0"/>
        <v>44646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44647</v>
      </c>
      <c r="C14" s="22">
        <f t="shared" si="1"/>
        <v>44648</v>
      </c>
      <c r="D14" s="22">
        <f t="shared" si="1"/>
        <v>44649</v>
      </c>
      <c r="E14" s="22">
        <f t="shared" si="1"/>
        <v>44650</v>
      </c>
      <c r="F14" s="22">
        <f t="shared" si="1"/>
        <v>44651</v>
      </c>
      <c r="G14" s="22">
        <f t="shared" si="1"/>
        <v>44652</v>
      </c>
      <c r="H14" s="21">
        <f t="shared" si="0"/>
        <v>44653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44654</v>
      </c>
      <c r="C15" s="22">
        <f t="shared" si="1"/>
        <v>44655</v>
      </c>
      <c r="D15" s="22">
        <f t="shared" si="1"/>
        <v>44656</v>
      </c>
      <c r="E15" s="22">
        <f t="shared" si="1"/>
        <v>44657</v>
      </c>
      <c r="F15" s="22">
        <f t="shared" si="1"/>
        <v>44658</v>
      </c>
      <c r="G15" s="22">
        <f t="shared" si="1"/>
        <v>44659</v>
      </c>
      <c r="H15" s="21">
        <f t="shared" si="0"/>
        <v>44660</v>
      </c>
      <c r="K15" s="8"/>
      <c r="L15" s="9"/>
      <c r="M15" s="9"/>
      <c r="N15" s="31">
        <f>AX12+1</f>
        <v>44661</v>
      </c>
      <c r="O15" s="32"/>
      <c r="Q15" s="8"/>
      <c r="R15" s="9"/>
      <c r="S15" s="9"/>
      <c r="T15" s="33">
        <f>N15+1</f>
        <v>44662</v>
      </c>
      <c r="U15" s="34"/>
      <c r="W15" s="8"/>
      <c r="X15" s="9"/>
      <c r="Y15" s="9"/>
      <c r="Z15" s="33">
        <f>T15+1</f>
        <v>44663</v>
      </c>
      <c r="AA15" s="34"/>
      <c r="AC15" s="8"/>
      <c r="AD15" s="9"/>
      <c r="AE15" s="9"/>
      <c r="AF15" s="33">
        <f>Z15+1</f>
        <v>44664</v>
      </c>
      <c r="AG15" s="34"/>
      <c r="AI15" s="8"/>
      <c r="AJ15" s="9"/>
      <c r="AK15" s="9"/>
      <c r="AL15" s="33">
        <f>AF15+1</f>
        <v>44665</v>
      </c>
      <c r="AM15" s="34"/>
      <c r="AO15" s="8"/>
      <c r="AP15" s="9"/>
      <c r="AQ15" s="9"/>
      <c r="AR15" s="33">
        <f>AL15+1</f>
        <v>44666</v>
      </c>
      <c r="AS15" s="34"/>
      <c r="AU15" s="8"/>
      <c r="AV15" s="9"/>
      <c r="AW15" s="9"/>
      <c r="AX15" s="31">
        <f>AR15+1</f>
        <v>44667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44682</v>
      </c>
      <c r="C17" s="38"/>
      <c r="D17" s="39">
        <f>DATE($B$5,MONTH($B$1)+1,1)</f>
        <v>44682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44668</v>
      </c>
      <c r="O18" s="32"/>
      <c r="Q18" s="8"/>
      <c r="R18" s="9"/>
      <c r="S18" s="9"/>
      <c r="T18" s="33">
        <f>N18+1</f>
        <v>44669</v>
      </c>
      <c r="U18" s="34"/>
      <c r="W18" s="8"/>
      <c r="X18" s="9"/>
      <c r="Y18" s="9"/>
      <c r="Z18" s="33">
        <f>T18+1</f>
        <v>44670</v>
      </c>
      <c r="AA18" s="34"/>
      <c r="AC18" s="8"/>
      <c r="AD18" s="9"/>
      <c r="AE18" s="9"/>
      <c r="AF18" s="33">
        <f>Z18+1</f>
        <v>44671</v>
      </c>
      <c r="AG18" s="34"/>
      <c r="AH18" s="9"/>
      <c r="AI18" s="8"/>
      <c r="AJ18" s="9"/>
      <c r="AK18" s="9"/>
      <c r="AL18" s="33">
        <f>AF18+1</f>
        <v>44672</v>
      </c>
      <c r="AM18" s="34"/>
      <c r="AO18" s="8"/>
      <c r="AP18" s="9"/>
      <c r="AQ18" s="9"/>
      <c r="AR18" s="33">
        <f>AL18+1</f>
        <v>44673</v>
      </c>
      <c r="AS18" s="34"/>
      <c r="AU18" s="8"/>
      <c r="AV18" s="9"/>
      <c r="AW18" s="9"/>
      <c r="AX18" s="31">
        <f>AR18+1</f>
        <v>44674</v>
      </c>
      <c r="AY18" s="37"/>
    </row>
    <row r="19" spans="2:51" ht="22.5" customHeight="1" x14ac:dyDescent="0.25">
      <c r="B19" s="21">
        <f>DATE($B$5,MONTH($B$1)+1,1)-WEEKDAY(DATE($B$5,MONTH($B$1)+1,1))+1</f>
        <v>44682</v>
      </c>
      <c r="C19" s="22">
        <f>B19+1</f>
        <v>44683</v>
      </c>
      <c r="D19" s="21">
        <f t="shared" ref="D19:H19" si="3">C19+1</f>
        <v>44684</v>
      </c>
      <c r="E19" s="21">
        <f t="shared" si="3"/>
        <v>44685</v>
      </c>
      <c r="F19" s="21">
        <f t="shared" si="3"/>
        <v>44686</v>
      </c>
      <c r="G19" s="22">
        <f t="shared" si="3"/>
        <v>44687</v>
      </c>
      <c r="H19" s="21">
        <f t="shared" si="3"/>
        <v>44688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44689</v>
      </c>
      <c r="C20" s="22">
        <f t="shared" ref="C20:H24" si="4">B20+1</f>
        <v>44690</v>
      </c>
      <c r="D20" s="22">
        <f t="shared" si="4"/>
        <v>44691</v>
      </c>
      <c r="E20" s="22">
        <f t="shared" si="4"/>
        <v>44692</v>
      </c>
      <c r="F20" s="22">
        <f t="shared" si="4"/>
        <v>44693</v>
      </c>
      <c r="G20" s="22">
        <f t="shared" si="4"/>
        <v>44694</v>
      </c>
      <c r="H20" s="21">
        <f t="shared" si="4"/>
        <v>44695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44696</v>
      </c>
      <c r="C21" s="22">
        <f t="shared" si="4"/>
        <v>44697</v>
      </c>
      <c r="D21" s="22">
        <f t="shared" si="4"/>
        <v>44698</v>
      </c>
      <c r="E21" s="22">
        <f t="shared" si="4"/>
        <v>44699</v>
      </c>
      <c r="F21" s="22">
        <f t="shared" si="4"/>
        <v>44700</v>
      </c>
      <c r="G21" s="22">
        <f t="shared" si="4"/>
        <v>44701</v>
      </c>
      <c r="H21" s="21">
        <f t="shared" si="4"/>
        <v>44702</v>
      </c>
      <c r="K21" s="8"/>
      <c r="L21" s="9"/>
      <c r="M21" s="9"/>
      <c r="N21" s="31">
        <f>AX18+1</f>
        <v>44675</v>
      </c>
      <c r="O21" s="32"/>
      <c r="Q21" s="8"/>
      <c r="R21" s="9"/>
      <c r="S21" s="9"/>
      <c r="T21" s="33">
        <f>N21+1</f>
        <v>44676</v>
      </c>
      <c r="U21" s="34"/>
      <c r="V21" s="17"/>
      <c r="W21" s="8"/>
      <c r="X21" s="9"/>
      <c r="Y21" s="9"/>
      <c r="Z21" s="33">
        <f>T21+1</f>
        <v>44677</v>
      </c>
      <c r="AA21" s="34"/>
      <c r="AC21" s="8"/>
      <c r="AD21" s="9"/>
      <c r="AE21" s="9"/>
      <c r="AF21" s="33">
        <f>Z21+1</f>
        <v>44678</v>
      </c>
      <c r="AG21" s="34"/>
      <c r="AI21" s="8"/>
      <c r="AJ21" s="9"/>
      <c r="AK21" s="9"/>
      <c r="AL21" s="33">
        <f>AF21+1</f>
        <v>44679</v>
      </c>
      <c r="AM21" s="34"/>
      <c r="AO21" s="8"/>
      <c r="AP21" s="9"/>
      <c r="AQ21" s="9"/>
      <c r="AR21" s="31">
        <f>AL21+1</f>
        <v>44680</v>
      </c>
      <c r="AS21" s="37"/>
      <c r="AU21" s="8"/>
      <c r="AV21" s="9"/>
      <c r="AW21" s="9"/>
      <c r="AX21" s="31">
        <f>AR21+1</f>
        <v>44681</v>
      </c>
      <c r="AY21" s="37"/>
    </row>
    <row r="22" spans="2:51" ht="22.5" customHeight="1" x14ac:dyDescent="0.25">
      <c r="B22" s="21">
        <f t="shared" si="5"/>
        <v>44703</v>
      </c>
      <c r="C22" s="22">
        <f t="shared" si="4"/>
        <v>44704</v>
      </c>
      <c r="D22" s="22">
        <f t="shared" si="4"/>
        <v>44705</v>
      </c>
      <c r="E22" s="22">
        <f t="shared" si="4"/>
        <v>44706</v>
      </c>
      <c r="F22" s="22">
        <f t="shared" si="4"/>
        <v>44707</v>
      </c>
      <c r="G22" s="22">
        <f t="shared" si="4"/>
        <v>44708</v>
      </c>
      <c r="H22" s="21">
        <f t="shared" si="4"/>
        <v>44709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44710</v>
      </c>
      <c r="C23" s="22">
        <f t="shared" si="4"/>
        <v>44711</v>
      </c>
      <c r="D23" s="22">
        <f t="shared" si="4"/>
        <v>44712</v>
      </c>
      <c r="E23" s="22">
        <f t="shared" si="4"/>
        <v>44713</v>
      </c>
      <c r="F23" s="22">
        <f t="shared" si="4"/>
        <v>44714</v>
      </c>
      <c r="G23" s="22">
        <f t="shared" si="4"/>
        <v>44715</v>
      </c>
      <c r="H23" s="21">
        <f t="shared" si="4"/>
        <v>44716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44717</v>
      </c>
      <c r="C24" s="22">
        <f t="shared" si="4"/>
        <v>44718</v>
      </c>
      <c r="D24" s="22">
        <f t="shared" si="4"/>
        <v>44719</v>
      </c>
      <c r="E24" s="22">
        <f t="shared" si="4"/>
        <v>44720</v>
      </c>
      <c r="F24" s="22">
        <f t="shared" si="4"/>
        <v>44721</v>
      </c>
      <c r="G24" s="22">
        <f t="shared" si="4"/>
        <v>44722</v>
      </c>
      <c r="H24" s="21">
        <f t="shared" si="4"/>
        <v>44723</v>
      </c>
      <c r="K24" s="8"/>
      <c r="L24" s="9"/>
      <c r="M24" s="9"/>
      <c r="N24" s="31">
        <f>AX21+1</f>
        <v>44682</v>
      </c>
      <c r="O24" s="32"/>
      <c r="Q24" s="8"/>
      <c r="R24" s="9"/>
      <c r="S24" s="9"/>
      <c r="T24" s="33">
        <f>N24+1</f>
        <v>44683</v>
      </c>
      <c r="U24" s="34"/>
      <c r="V24" s="17"/>
      <c r="W24" s="8"/>
      <c r="X24" s="9"/>
      <c r="Y24" s="9"/>
      <c r="Z24" s="33">
        <f>T24+1</f>
        <v>44684</v>
      </c>
      <c r="AA24" s="34"/>
      <c r="AC24" s="8"/>
      <c r="AD24" s="9"/>
      <c r="AE24" s="9"/>
      <c r="AF24" s="33">
        <f>Z24+1</f>
        <v>44685</v>
      </c>
      <c r="AG24" s="34"/>
      <c r="AI24" s="8"/>
      <c r="AJ24" s="9"/>
      <c r="AK24" s="9"/>
      <c r="AL24" s="33">
        <f>AF24+1</f>
        <v>44686</v>
      </c>
      <c r="AM24" s="34"/>
      <c r="AO24" s="8"/>
      <c r="AP24" s="9"/>
      <c r="AQ24" s="9"/>
      <c r="AR24" s="33">
        <f>AL24+1</f>
        <v>44687</v>
      </c>
      <c r="AS24" s="34"/>
      <c r="AU24" s="8"/>
      <c r="AV24" s="9"/>
      <c r="AW24" s="9"/>
      <c r="AX24" s="31">
        <f>AR24+1</f>
        <v>44688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1188" priority="77">
      <formula>NOT(MONTH(N9)=MONTH($B$1))</formula>
    </cfRule>
  </conditionalFormatting>
  <conditionalFormatting sqref="N12:O12">
    <cfRule type="expression" dxfId="1187" priority="80">
      <formula>NOT(MONTH(N12)=MONTH($B$1))</formula>
    </cfRule>
  </conditionalFormatting>
  <conditionalFormatting sqref="AX9:AY9">
    <cfRule type="expression" dxfId="1186" priority="79">
      <formula>NOT(MONTH(AX9)=MONTH($B$1))</formula>
    </cfRule>
  </conditionalFormatting>
  <conditionalFormatting sqref="T9:U9 Z9:AA9 AF9:AG9 AL9:AM9">
    <cfRule type="expression" dxfId="1185" priority="75">
      <formula>NOT(MONTH(T9)=MONTH($B$1))</formula>
    </cfRule>
  </conditionalFormatting>
  <conditionalFormatting sqref="AR9:AS9">
    <cfRule type="expression" dxfId="1184" priority="73">
      <formula>NOT(MONTH(AR9)=MONTH($B$1))</formula>
    </cfRule>
  </conditionalFormatting>
  <conditionalFormatting sqref="N15:O15">
    <cfRule type="expression" dxfId="1183" priority="72">
      <formula>NOT(MONTH(N15)=MONTH($B$1))</formula>
    </cfRule>
  </conditionalFormatting>
  <conditionalFormatting sqref="N18:O18">
    <cfRule type="expression" dxfId="1182" priority="71">
      <formula>NOT(MONTH(N18)=MONTH($B$1))</formula>
    </cfRule>
  </conditionalFormatting>
  <conditionalFormatting sqref="N21:O21">
    <cfRule type="expression" dxfId="1181" priority="70">
      <formula>NOT(MONTH(N21)=MONTH($B$1))</formula>
    </cfRule>
  </conditionalFormatting>
  <conditionalFormatting sqref="N24:O24">
    <cfRule type="expression" dxfId="1180" priority="69">
      <formula>NOT(MONTH(N24)=MONTH($B$1))</formula>
    </cfRule>
  </conditionalFormatting>
  <conditionalFormatting sqref="AX12:AY12">
    <cfRule type="expression" dxfId="1179" priority="68">
      <formula>NOT(MONTH(AX12)=MONTH($B$1))</formula>
    </cfRule>
  </conditionalFormatting>
  <conditionalFormatting sqref="AX15:AY15">
    <cfRule type="expression" dxfId="1178" priority="67">
      <formula>NOT(MONTH(AX15)=MONTH($B$1))</formula>
    </cfRule>
  </conditionalFormatting>
  <conditionalFormatting sqref="AX18:AY18">
    <cfRule type="expression" dxfId="1177" priority="66">
      <formula>NOT(MONTH(AX18)=MONTH($B$1))</formula>
    </cfRule>
  </conditionalFormatting>
  <conditionalFormatting sqref="AX21:AY21">
    <cfRule type="expression" dxfId="1176" priority="65">
      <formula>NOT(MONTH(AX21)=MONTH($B$1))</formula>
    </cfRule>
  </conditionalFormatting>
  <conditionalFormatting sqref="T12:U12">
    <cfRule type="expression" dxfId="1175" priority="63">
      <formula>NOT(MONTH(T12)=MONTH($B$1))</formula>
    </cfRule>
  </conditionalFormatting>
  <conditionalFormatting sqref="Z12:AA12">
    <cfRule type="expression" dxfId="1174" priority="61">
      <formula>NOT(MONTH(Z12)=MONTH($B$1))</formula>
    </cfRule>
  </conditionalFormatting>
  <conditionalFormatting sqref="AF12:AG12">
    <cfRule type="expression" dxfId="1173" priority="59">
      <formula>NOT(MONTH(AF12)=MONTH($B$1))</formula>
    </cfRule>
  </conditionalFormatting>
  <conditionalFormatting sqref="AL12:AM12">
    <cfRule type="expression" dxfId="1172" priority="57">
      <formula>NOT(MONTH(AL12)=MONTH($B$1))</formula>
    </cfRule>
  </conditionalFormatting>
  <conditionalFormatting sqref="AR12:AS12">
    <cfRule type="expression" dxfId="1171" priority="55">
      <formula>NOT(MONTH(AR12)=MONTH($B$1))</formula>
    </cfRule>
  </conditionalFormatting>
  <conditionalFormatting sqref="T15:U15">
    <cfRule type="expression" dxfId="1170" priority="53">
      <formula>NOT(MONTH(T15)=MONTH($B$1))</formula>
    </cfRule>
  </conditionalFormatting>
  <conditionalFormatting sqref="Z15:AA15">
    <cfRule type="expression" dxfId="1169" priority="51">
      <formula>NOT(MONTH(Z15)=MONTH($B$1))</formula>
    </cfRule>
  </conditionalFormatting>
  <conditionalFormatting sqref="AF15:AG15">
    <cfRule type="expression" dxfId="1168" priority="49">
      <formula>NOT(MONTH(AF15)=MONTH($B$1))</formula>
    </cfRule>
  </conditionalFormatting>
  <conditionalFormatting sqref="AL15:AM15">
    <cfRule type="expression" dxfId="1167" priority="47">
      <formula>NOT(MONTH(AL15)=MONTH($B$1))</formula>
    </cfRule>
  </conditionalFormatting>
  <conditionalFormatting sqref="AR15:AS15">
    <cfRule type="expression" dxfId="1166" priority="45">
      <formula>NOT(MONTH(AR15)=MONTH($B$1))</formula>
    </cfRule>
  </conditionalFormatting>
  <conditionalFormatting sqref="T18:U18">
    <cfRule type="expression" dxfId="1165" priority="43">
      <formula>NOT(MONTH(T18)=MONTH($B$1))</formula>
    </cfRule>
  </conditionalFormatting>
  <conditionalFormatting sqref="Z18:AA18">
    <cfRule type="expression" dxfId="1164" priority="41">
      <formula>NOT(MONTH(Z18)=MONTH($B$1))</formula>
    </cfRule>
  </conditionalFormatting>
  <conditionalFormatting sqref="AF18:AG18">
    <cfRule type="expression" dxfId="1163" priority="39">
      <formula>NOT(MONTH(AF18)=MONTH($B$1))</formula>
    </cfRule>
  </conditionalFormatting>
  <conditionalFormatting sqref="AL18:AM18">
    <cfRule type="expression" dxfId="1162" priority="37">
      <formula>NOT(MONTH(AL18)=MONTH($B$1))</formula>
    </cfRule>
  </conditionalFormatting>
  <conditionalFormatting sqref="AR18:AS18">
    <cfRule type="expression" dxfId="1161" priority="35">
      <formula>NOT(MONTH(AR18)=MONTH($B$1))</formula>
    </cfRule>
  </conditionalFormatting>
  <conditionalFormatting sqref="T21:U21">
    <cfRule type="expression" dxfId="1160" priority="33">
      <formula>NOT(MONTH(T21)=MONTH($B$1))</formula>
    </cfRule>
  </conditionalFormatting>
  <conditionalFormatting sqref="Z21:AA21">
    <cfRule type="expression" dxfId="1159" priority="31">
      <formula>NOT(MONTH(Z21)=MONTH($B$1))</formula>
    </cfRule>
  </conditionalFormatting>
  <conditionalFormatting sqref="AF21:AG21">
    <cfRule type="expression" dxfId="1158" priority="29">
      <formula>NOT(MONTH(AF21)=MONTH($B$1))</formula>
    </cfRule>
  </conditionalFormatting>
  <conditionalFormatting sqref="AL21:AM21">
    <cfRule type="expression" dxfId="1157" priority="27">
      <formula>NOT(MONTH(AL21)=MONTH($B$1))</formula>
    </cfRule>
  </conditionalFormatting>
  <conditionalFormatting sqref="AR21:AS21">
    <cfRule type="expression" dxfId="1156" priority="25">
      <formula>NOT(MONTH(AR21)=MONTH($B$1))</formula>
    </cfRule>
  </conditionalFormatting>
  <conditionalFormatting sqref="T24:U24">
    <cfRule type="expression" dxfId="1155" priority="23">
      <formula>NOT(MONTH(T24)=MONTH($B$1))</formula>
    </cfRule>
  </conditionalFormatting>
  <conditionalFormatting sqref="Z24:AA24">
    <cfRule type="expression" dxfId="1154" priority="21">
      <formula>NOT(MONTH(Z24)=MONTH($B$1))</formula>
    </cfRule>
  </conditionalFormatting>
  <conditionalFormatting sqref="AF24:AG24">
    <cfRule type="expression" dxfId="1153" priority="19">
      <formula>NOT(MONTH(AF24)=MONTH($B$1))</formula>
    </cfRule>
  </conditionalFormatting>
  <conditionalFormatting sqref="AL24:AM24">
    <cfRule type="expression" dxfId="1152" priority="17">
      <formula>NOT(MONTH(AL24)=MONTH($B$1))</formula>
    </cfRule>
  </conditionalFormatting>
  <conditionalFormatting sqref="AR24:AS24">
    <cfRule type="expression" dxfId="1151" priority="15">
      <formula>NOT(MONTH(AR24)=MONTH($B$1))</formula>
    </cfRule>
  </conditionalFormatting>
  <conditionalFormatting sqref="AX24:AY24">
    <cfRule type="expression" dxfId="1150" priority="14">
      <formula>NOT(MONTH(AX24)=MONTH($B$1))</formula>
    </cfRule>
  </conditionalFormatting>
  <conditionalFormatting sqref="B10 B16 H16">
    <cfRule type="expression" dxfId="1149" priority="12">
      <formula>NOT(MONTH(B10)=(MONTH($B$1-1)))</formula>
    </cfRule>
  </conditionalFormatting>
  <conditionalFormatting sqref="B11:B15">
    <cfRule type="expression" dxfId="1148" priority="11">
      <formula>NOT(MONTH(B11)=(MONTH($B$1-1)))</formula>
    </cfRule>
  </conditionalFormatting>
  <conditionalFormatting sqref="H11">
    <cfRule type="expression" dxfId="1147" priority="10">
      <formula>NOT(MONTH(H11)=(MONTH($B$1-1)))</formula>
    </cfRule>
  </conditionalFormatting>
  <conditionalFormatting sqref="H10">
    <cfRule type="expression" dxfId="1146" priority="9">
      <formula>NOT(MONTH(H10)=(MONTH($B$1-1)))</formula>
    </cfRule>
  </conditionalFormatting>
  <conditionalFormatting sqref="H12">
    <cfRule type="expression" dxfId="1145" priority="8">
      <formula>NOT(MONTH(H12)=(MONTH($B$1-1)))</formula>
    </cfRule>
  </conditionalFormatting>
  <conditionalFormatting sqref="H14:H15">
    <cfRule type="expression" dxfId="1144" priority="7">
      <formula>NOT(MONTH(H14)=(MONTH($B$1-1)))</formula>
    </cfRule>
  </conditionalFormatting>
  <conditionalFormatting sqref="C19:G24">
    <cfRule type="expression" dxfId="1143" priority="6">
      <formula>NOT(MONTH(C19)=(MONTH(EDATE($B$1,1))))</formula>
    </cfRule>
  </conditionalFormatting>
  <conditionalFormatting sqref="B19">
    <cfRule type="expression" dxfId="1142" priority="5">
      <formula>NOT(MONTH(B19)=(MONTH(EDATE($B$1,1))))</formula>
    </cfRule>
  </conditionalFormatting>
  <conditionalFormatting sqref="H19:H24">
    <cfRule type="expression" dxfId="1141" priority="4">
      <formula>NOT(MONTH(H19)=(MONTH(EDATE($B$1,1))))</formula>
    </cfRule>
  </conditionalFormatting>
  <conditionalFormatting sqref="B20:B24">
    <cfRule type="expression" dxfId="1140" priority="3">
      <formula>NOT(MONTH(B20)=(MONTH(EDATE($B$1,1))))</formula>
    </cfRule>
  </conditionalFormatting>
  <conditionalFormatting sqref="C10:G16">
    <cfRule type="expression" dxfId="1139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3EACF41E-D7CE-421A-B51B-30EE9CCFEBD8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70CA579E-13DC-4DCE-A21B-5FB8E32FBDC1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44682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44652</v>
      </c>
      <c r="C8" s="38"/>
      <c r="D8" s="39">
        <f>DATE($B$5,MONTH($B$1)-1,1)</f>
        <v>44652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44682</v>
      </c>
      <c r="O9" s="32"/>
      <c r="Q9" s="10"/>
      <c r="R9" s="11"/>
      <c r="S9" s="9"/>
      <c r="T9" s="33">
        <f>N9+1</f>
        <v>44683</v>
      </c>
      <c r="U9" s="34"/>
      <c r="W9" s="10"/>
      <c r="X9" s="11"/>
      <c r="Y9" s="12"/>
      <c r="Z9" s="31">
        <f>T9+1</f>
        <v>44684</v>
      </c>
      <c r="AA9" s="37"/>
      <c r="AB9" s="2"/>
      <c r="AC9" s="10"/>
      <c r="AD9" s="11"/>
      <c r="AE9" s="9"/>
      <c r="AF9" s="31">
        <f>Z9+1</f>
        <v>44685</v>
      </c>
      <c r="AG9" s="37"/>
      <c r="AI9" s="35"/>
      <c r="AJ9" s="36"/>
      <c r="AK9" s="9"/>
      <c r="AL9" s="31">
        <f>AF9+1</f>
        <v>44686</v>
      </c>
      <c r="AM9" s="37"/>
      <c r="AO9" s="35"/>
      <c r="AP9" s="36"/>
      <c r="AQ9" s="9"/>
      <c r="AR9" s="33">
        <f>AL9+1</f>
        <v>44687</v>
      </c>
      <c r="AS9" s="34"/>
      <c r="AU9" s="35"/>
      <c r="AV9" s="36"/>
      <c r="AW9" s="9"/>
      <c r="AX9" s="31">
        <f>AR9+1</f>
        <v>44688</v>
      </c>
      <c r="AY9" s="37"/>
    </row>
    <row r="10" spans="2:51" ht="22.5" customHeight="1" x14ac:dyDescent="0.25">
      <c r="B10" s="21">
        <f>DATE($B$5,MONTH($B$1)-1,1)-WEEKDAY(DATE($B$5,MONTH($B$1)-1,1))+1</f>
        <v>44647</v>
      </c>
      <c r="C10" s="22">
        <f>B10+1</f>
        <v>44648</v>
      </c>
      <c r="D10" s="22">
        <f t="shared" ref="D10:H15" si="0">C10+1</f>
        <v>44649</v>
      </c>
      <c r="E10" s="22">
        <f t="shared" si="0"/>
        <v>44650</v>
      </c>
      <c r="F10" s="22">
        <f t="shared" si="0"/>
        <v>44651</v>
      </c>
      <c r="G10" s="22">
        <f t="shared" si="0"/>
        <v>44652</v>
      </c>
      <c r="H10" s="21">
        <f t="shared" si="0"/>
        <v>44653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44654</v>
      </c>
      <c r="C11" s="22">
        <f t="shared" ref="C11:G15" si="1">B11+1</f>
        <v>44655</v>
      </c>
      <c r="D11" s="22">
        <f t="shared" si="1"/>
        <v>44656</v>
      </c>
      <c r="E11" s="22">
        <f t="shared" si="1"/>
        <v>44657</v>
      </c>
      <c r="F11" s="22">
        <f t="shared" si="1"/>
        <v>44658</v>
      </c>
      <c r="G11" s="22">
        <f t="shared" si="1"/>
        <v>44659</v>
      </c>
      <c r="H11" s="21">
        <f t="shared" si="0"/>
        <v>44660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44661</v>
      </c>
      <c r="C12" s="22">
        <f t="shared" si="1"/>
        <v>44662</v>
      </c>
      <c r="D12" s="22">
        <f t="shared" si="1"/>
        <v>44663</v>
      </c>
      <c r="E12" s="22">
        <f t="shared" si="1"/>
        <v>44664</v>
      </c>
      <c r="F12" s="22">
        <f t="shared" si="1"/>
        <v>44665</v>
      </c>
      <c r="G12" s="22">
        <f t="shared" si="1"/>
        <v>44666</v>
      </c>
      <c r="H12" s="21">
        <f t="shared" si="0"/>
        <v>44667</v>
      </c>
      <c r="K12" s="35"/>
      <c r="L12" s="36"/>
      <c r="M12" s="9"/>
      <c r="N12" s="31">
        <f>AX9+1</f>
        <v>44689</v>
      </c>
      <c r="O12" s="32"/>
      <c r="Q12" s="35"/>
      <c r="R12" s="36"/>
      <c r="S12" s="9"/>
      <c r="T12" s="33">
        <f>N12+1</f>
        <v>44690</v>
      </c>
      <c r="U12" s="34"/>
      <c r="W12" s="35"/>
      <c r="X12" s="36"/>
      <c r="Y12" s="9"/>
      <c r="Z12" s="33">
        <f>T12+1</f>
        <v>44691</v>
      </c>
      <c r="AA12" s="34"/>
      <c r="AC12" s="35"/>
      <c r="AD12" s="36"/>
      <c r="AE12" s="9"/>
      <c r="AF12" s="33">
        <f>Z12+1</f>
        <v>44692</v>
      </c>
      <c r="AG12" s="34"/>
      <c r="AI12" s="35"/>
      <c r="AJ12" s="36"/>
      <c r="AK12" s="9"/>
      <c r="AL12" s="33">
        <f>AF12+1</f>
        <v>44693</v>
      </c>
      <c r="AM12" s="34"/>
      <c r="AO12" s="35"/>
      <c r="AP12" s="36"/>
      <c r="AQ12" s="9"/>
      <c r="AR12" s="33">
        <f>AL12+1</f>
        <v>44694</v>
      </c>
      <c r="AS12" s="34"/>
      <c r="AU12" s="8"/>
      <c r="AV12" s="9"/>
      <c r="AW12" s="9"/>
      <c r="AX12" s="31">
        <f>AR12+1</f>
        <v>44695</v>
      </c>
      <c r="AY12" s="37"/>
    </row>
    <row r="13" spans="2:51" ht="22.5" customHeight="1" x14ac:dyDescent="0.25">
      <c r="B13" s="21">
        <f t="shared" si="2"/>
        <v>44668</v>
      </c>
      <c r="C13" s="22">
        <f t="shared" si="1"/>
        <v>44669</v>
      </c>
      <c r="D13" s="22">
        <f t="shared" si="1"/>
        <v>44670</v>
      </c>
      <c r="E13" s="22">
        <f t="shared" si="1"/>
        <v>44671</v>
      </c>
      <c r="F13" s="22">
        <f t="shared" si="1"/>
        <v>44672</v>
      </c>
      <c r="G13" s="22">
        <f t="shared" si="1"/>
        <v>44673</v>
      </c>
      <c r="H13" s="21">
        <f t="shared" si="0"/>
        <v>44674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44675</v>
      </c>
      <c r="C14" s="22">
        <f t="shared" si="1"/>
        <v>44676</v>
      </c>
      <c r="D14" s="22">
        <f t="shared" si="1"/>
        <v>44677</v>
      </c>
      <c r="E14" s="22">
        <f t="shared" si="1"/>
        <v>44678</v>
      </c>
      <c r="F14" s="22">
        <f t="shared" si="1"/>
        <v>44679</v>
      </c>
      <c r="G14" s="21">
        <f t="shared" si="1"/>
        <v>44680</v>
      </c>
      <c r="H14" s="21">
        <f t="shared" si="0"/>
        <v>44681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44682</v>
      </c>
      <c r="C15" s="22">
        <f t="shared" si="1"/>
        <v>44683</v>
      </c>
      <c r="D15" s="22">
        <f t="shared" si="1"/>
        <v>44684</v>
      </c>
      <c r="E15" s="22">
        <f t="shared" si="1"/>
        <v>44685</v>
      </c>
      <c r="F15" s="22">
        <f t="shared" si="1"/>
        <v>44686</v>
      </c>
      <c r="G15" s="22">
        <f t="shared" si="1"/>
        <v>44687</v>
      </c>
      <c r="H15" s="21">
        <f t="shared" si="0"/>
        <v>44688</v>
      </c>
      <c r="K15" s="8"/>
      <c r="L15" s="9"/>
      <c r="M15" s="9"/>
      <c r="N15" s="31">
        <f>AX12+1</f>
        <v>44696</v>
      </c>
      <c r="O15" s="32"/>
      <c r="Q15" s="8"/>
      <c r="R15" s="9"/>
      <c r="S15" s="9"/>
      <c r="T15" s="33">
        <f>N15+1</f>
        <v>44697</v>
      </c>
      <c r="U15" s="34"/>
      <c r="W15" s="8"/>
      <c r="X15" s="9"/>
      <c r="Y15" s="9"/>
      <c r="Z15" s="33">
        <f>T15+1</f>
        <v>44698</v>
      </c>
      <c r="AA15" s="34"/>
      <c r="AC15" s="8"/>
      <c r="AD15" s="9"/>
      <c r="AE15" s="9"/>
      <c r="AF15" s="33">
        <f>Z15+1</f>
        <v>44699</v>
      </c>
      <c r="AG15" s="34"/>
      <c r="AI15" s="8"/>
      <c r="AJ15" s="9"/>
      <c r="AK15" s="9"/>
      <c r="AL15" s="33">
        <f>AF15+1</f>
        <v>44700</v>
      </c>
      <c r="AM15" s="34"/>
      <c r="AO15" s="8"/>
      <c r="AP15" s="9"/>
      <c r="AQ15" s="9"/>
      <c r="AR15" s="33">
        <f>AL15+1</f>
        <v>44701</v>
      </c>
      <c r="AS15" s="34"/>
      <c r="AU15" s="8"/>
      <c r="AV15" s="9"/>
      <c r="AW15" s="9"/>
      <c r="AX15" s="31">
        <f>AR15+1</f>
        <v>44702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44713</v>
      </c>
      <c r="C17" s="38"/>
      <c r="D17" s="39">
        <f>DATE($B$5,MONTH($B$1)+1,1)</f>
        <v>44713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44703</v>
      </c>
      <c r="O18" s="32"/>
      <c r="Q18" s="8"/>
      <c r="R18" s="9"/>
      <c r="S18" s="9"/>
      <c r="T18" s="33">
        <f>N18+1</f>
        <v>44704</v>
      </c>
      <c r="U18" s="34"/>
      <c r="W18" s="8"/>
      <c r="X18" s="9"/>
      <c r="Y18" s="9"/>
      <c r="Z18" s="33">
        <f>T18+1</f>
        <v>44705</v>
      </c>
      <c r="AA18" s="34"/>
      <c r="AC18" s="8"/>
      <c r="AD18" s="9"/>
      <c r="AE18" s="9"/>
      <c r="AF18" s="33">
        <f>Z18+1</f>
        <v>44706</v>
      </c>
      <c r="AG18" s="34"/>
      <c r="AH18" s="9"/>
      <c r="AI18" s="8"/>
      <c r="AJ18" s="9"/>
      <c r="AK18" s="9"/>
      <c r="AL18" s="33">
        <f>AF18+1</f>
        <v>44707</v>
      </c>
      <c r="AM18" s="34"/>
      <c r="AO18" s="8"/>
      <c r="AP18" s="9"/>
      <c r="AQ18" s="9"/>
      <c r="AR18" s="33">
        <f>AL18+1</f>
        <v>44708</v>
      </c>
      <c r="AS18" s="34"/>
      <c r="AU18" s="8"/>
      <c r="AV18" s="9"/>
      <c r="AW18" s="9"/>
      <c r="AX18" s="31">
        <f>AR18+1</f>
        <v>44709</v>
      </c>
      <c r="AY18" s="37"/>
    </row>
    <row r="19" spans="2:51" ht="22.5" customHeight="1" x14ac:dyDescent="0.25">
      <c r="B19" s="21">
        <f>DATE($B$5,MONTH($B$1)+1,1)-WEEKDAY(DATE($B$5,MONTH($B$1)+1,1))+1</f>
        <v>44710</v>
      </c>
      <c r="C19" s="22">
        <f>B19+1</f>
        <v>44711</v>
      </c>
      <c r="D19" s="22">
        <f t="shared" ref="D19:H19" si="3">C19+1</f>
        <v>44712</v>
      </c>
      <c r="E19" s="22">
        <f t="shared" si="3"/>
        <v>44713</v>
      </c>
      <c r="F19" s="22">
        <f t="shared" si="3"/>
        <v>44714</v>
      </c>
      <c r="G19" s="22">
        <f t="shared" si="3"/>
        <v>44715</v>
      </c>
      <c r="H19" s="21">
        <f t="shared" si="3"/>
        <v>44716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44717</v>
      </c>
      <c r="C20" s="22">
        <f t="shared" ref="C20:H24" si="4">B20+1</f>
        <v>44718</v>
      </c>
      <c r="D20" s="22">
        <f t="shared" si="4"/>
        <v>44719</v>
      </c>
      <c r="E20" s="22">
        <f t="shared" si="4"/>
        <v>44720</v>
      </c>
      <c r="F20" s="22">
        <f t="shared" si="4"/>
        <v>44721</v>
      </c>
      <c r="G20" s="22">
        <f t="shared" si="4"/>
        <v>44722</v>
      </c>
      <c r="H20" s="21">
        <f t="shared" si="4"/>
        <v>44723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44724</v>
      </c>
      <c r="C21" s="22">
        <f t="shared" si="4"/>
        <v>44725</v>
      </c>
      <c r="D21" s="22">
        <f t="shared" si="4"/>
        <v>44726</v>
      </c>
      <c r="E21" s="22">
        <f t="shared" si="4"/>
        <v>44727</v>
      </c>
      <c r="F21" s="22">
        <f t="shared" si="4"/>
        <v>44728</v>
      </c>
      <c r="G21" s="22">
        <f t="shared" si="4"/>
        <v>44729</v>
      </c>
      <c r="H21" s="21">
        <f t="shared" si="4"/>
        <v>44730</v>
      </c>
      <c r="K21" s="8"/>
      <c r="L21" s="9"/>
      <c r="M21" s="9"/>
      <c r="N21" s="31">
        <f>AX18+1</f>
        <v>44710</v>
      </c>
      <c r="O21" s="32"/>
      <c r="Q21" s="8"/>
      <c r="R21" s="9"/>
      <c r="S21" s="9"/>
      <c r="T21" s="33">
        <f>N21+1</f>
        <v>44711</v>
      </c>
      <c r="U21" s="34"/>
      <c r="V21" s="17"/>
      <c r="W21" s="8"/>
      <c r="X21" s="9"/>
      <c r="Y21" s="9"/>
      <c r="Z21" s="33">
        <f>T21+1</f>
        <v>44712</v>
      </c>
      <c r="AA21" s="34"/>
      <c r="AC21" s="8"/>
      <c r="AD21" s="9"/>
      <c r="AE21" s="9"/>
      <c r="AF21" s="33">
        <f>Z21+1</f>
        <v>44713</v>
      </c>
      <c r="AG21" s="34"/>
      <c r="AI21" s="8"/>
      <c r="AJ21" s="9"/>
      <c r="AK21" s="9"/>
      <c r="AL21" s="33">
        <f>AF21+1</f>
        <v>44714</v>
      </c>
      <c r="AM21" s="34"/>
      <c r="AO21" s="8"/>
      <c r="AP21" s="9"/>
      <c r="AQ21" s="9"/>
      <c r="AR21" s="33">
        <f>AL21+1</f>
        <v>44715</v>
      </c>
      <c r="AS21" s="34"/>
      <c r="AU21" s="8"/>
      <c r="AV21" s="9"/>
      <c r="AW21" s="9"/>
      <c r="AX21" s="31">
        <f>AR21+1</f>
        <v>44716</v>
      </c>
      <c r="AY21" s="37"/>
    </row>
    <row r="22" spans="2:51" ht="22.5" customHeight="1" x14ac:dyDescent="0.25">
      <c r="B22" s="21">
        <f t="shared" si="5"/>
        <v>44731</v>
      </c>
      <c r="C22" s="22">
        <f t="shared" si="4"/>
        <v>44732</v>
      </c>
      <c r="D22" s="22">
        <f t="shared" si="4"/>
        <v>44733</v>
      </c>
      <c r="E22" s="22">
        <f t="shared" si="4"/>
        <v>44734</v>
      </c>
      <c r="F22" s="22">
        <f t="shared" si="4"/>
        <v>44735</v>
      </c>
      <c r="G22" s="22">
        <f t="shared" si="4"/>
        <v>44736</v>
      </c>
      <c r="H22" s="21">
        <f t="shared" si="4"/>
        <v>44737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44738</v>
      </c>
      <c r="C23" s="22">
        <f t="shared" si="4"/>
        <v>44739</v>
      </c>
      <c r="D23" s="22">
        <f t="shared" si="4"/>
        <v>44740</v>
      </c>
      <c r="E23" s="22">
        <f t="shared" si="4"/>
        <v>44741</v>
      </c>
      <c r="F23" s="22">
        <f t="shared" si="4"/>
        <v>44742</v>
      </c>
      <c r="G23" s="22">
        <f t="shared" si="4"/>
        <v>44743</v>
      </c>
      <c r="H23" s="21">
        <f t="shared" si="4"/>
        <v>44744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44745</v>
      </c>
      <c r="C24" s="22">
        <f t="shared" si="4"/>
        <v>44746</v>
      </c>
      <c r="D24" s="22">
        <f t="shared" si="4"/>
        <v>44747</v>
      </c>
      <c r="E24" s="22">
        <f t="shared" si="4"/>
        <v>44748</v>
      </c>
      <c r="F24" s="22">
        <f t="shared" si="4"/>
        <v>44749</v>
      </c>
      <c r="G24" s="22">
        <f t="shared" si="4"/>
        <v>44750</v>
      </c>
      <c r="H24" s="21">
        <f t="shared" si="4"/>
        <v>44751</v>
      </c>
      <c r="K24" s="8"/>
      <c r="L24" s="9"/>
      <c r="M24" s="9"/>
      <c r="N24" s="31">
        <f>AX21+1</f>
        <v>44717</v>
      </c>
      <c r="O24" s="32"/>
      <c r="Q24" s="8"/>
      <c r="R24" s="9"/>
      <c r="S24" s="9"/>
      <c r="T24" s="33">
        <f>N24+1</f>
        <v>44718</v>
      </c>
      <c r="U24" s="34"/>
      <c r="V24" s="17"/>
      <c r="W24" s="8"/>
      <c r="X24" s="9"/>
      <c r="Y24" s="9"/>
      <c r="Z24" s="33">
        <f>T24+1</f>
        <v>44719</v>
      </c>
      <c r="AA24" s="34"/>
      <c r="AC24" s="8"/>
      <c r="AD24" s="9"/>
      <c r="AE24" s="9"/>
      <c r="AF24" s="33">
        <f>Z24+1</f>
        <v>44720</v>
      </c>
      <c r="AG24" s="34"/>
      <c r="AI24" s="8"/>
      <c r="AJ24" s="9"/>
      <c r="AK24" s="9"/>
      <c r="AL24" s="33">
        <f>AF24+1</f>
        <v>44721</v>
      </c>
      <c r="AM24" s="34"/>
      <c r="AO24" s="8"/>
      <c r="AP24" s="9"/>
      <c r="AQ24" s="9"/>
      <c r="AR24" s="33">
        <f>AL24+1</f>
        <v>44722</v>
      </c>
      <c r="AS24" s="34"/>
      <c r="AU24" s="8"/>
      <c r="AV24" s="9"/>
      <c r="AW24" s="9"/>
      <c r="AX24" s="31">
        <f>AR24+1</f>
        <v>44723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1056" priority="77">
      <formula>NOT(MONTH(N9)=MONTH($B$1))</formula>
    </cfRule>
  </conditionalFormatting>
  <conditionalFormatting sqref="N12:O12">
    <cfRule type="expression" dxfId="1055" priority="80">
      <formula>NOT(MONTH(N12)=MONTH($B$1))</formula>
    </cfRule>
  </conditionalFormatting>
  <conditionalFormatting sqref="AX9:AY9">
    <cfRule type="expression" dxfId="1054" priority="79">
      <formula>NOT(MONTH(AX9)=MONTH($B$1))</formula>
    </cfRule>
  </conditionalFormatting>
  <conditionalFormatting sqref="T9:U9 Z9:AA9 AF9:AG9 AL9:AM9">
    <cfRule type="expression" dxfId="1053" priority="75">
      <formula>NOT(MONTH(T9)=MONTH($B$1))</formula>
    </cfRule>
  </conditionalFormatting>
  <conditionalFormatting sqref="AR9:AS9">
    <cfRule type="expression" dxfId="1052" priority="73">
      <formula>NOT(MONTH(AR9)=MONTH($B$1))</formula>
    </cfRule>
  </conditionalFormatting>
  <conditionalFormatting sqref="N15:O15">
    <cfRule type="expression" dxfId="1051" priority="72">
      <formula>NOT(MONTH(N15)=MONTH($B$1))</formula>
    </cfRule>
  </conditionalFormatting>
  <conditionalFormatting sqref="N18:O18">
    <cfRule type="expression" dxfId="1050" priority="71">
      <formula>NOT(MONTH(N18)=MONTH($B$1))</formula>
    </cfRule>
  </conditionalFormatting>
  <conditionalFormatting sqref="N21:O21">
    <cfRule type="expression" dxfId="1049" priority="70">
      <formula>NOT(MONTH(N21)=MONTH($B$1))</formula>
    </cfRule>
  </conditionalFormatting>
  <conditionalFormatting sqref="N24:O24">
    <cfRule type="expression" dxfId="1048" priority="69">
      <formula>NOT(MONTH(N24)=MONTH($B$1))</formula>
    </cfRule>
  </conditionalFormatting>
  <conditionalFormatting sqref="AX12:AY12">
    <cfRule type="expression" dxfId="1047" priority="68">
      <formula>NOT(MONTH(AX12)=MONTH($B$1))</formula>
    </cfRule>
  </conditionalFormatting>
  <conditionalFormatting sqref="AX15:AY15">
    <cfRule type="expression" dxfId="1046" priority="67">
      <formula>NOT(MONTH(AX15)=MONTH($B$1))</formula>
    </cfRule>
  </conditionalFormatting>
  <conditionalFormatting sqref="AX18:AY18">
    <cfRule type="expression" dxfId="1045" priority="66">
      <formula>NOT(MONTH(AX18)=MONTH($B$1))</formula>
    </cfRule>
  </conditionalFormatting>
  <conditionalFormatting sqref="AX21:AY21">
    <cfRule type="expression" dxfId="1044" priority="65">
      <formula>NOT(MONTH(AX21)=MONTH($B$1))</formula>
    </cfRule>
  </conditionalFormatting>
  <conditionalFormatting sqref="T12:U12">
    <cfRule type="expression" dxfId="1043" priority="63">
      <formula>NOT(MONTH(T12)=MONTH($B$1))</formula>
    </cfRule>
  </conditionalFormatting>
  <conditionalFormatting sqref="Z12:AA12">
    <cfRule type="expression" dxfId="1042" priority="61">
      <formula>NOT(MONTH(Z12)=MONTH($B$1))</formula>
    </cfRule>
  </conditionalFormatting>
  <conditionalFormatting sqref="AF12:AG12">
    <cfRule type="expression" dxfId="1041" priority="59">
      <formula>NOT(MONTH(AF12)=MONTH($B$1))</formula>
    </cfRule>
  </conditionalFormatting>
  <conditionalFormatting sqref="AL12:AM12">
    <cfRule type="expression" dxfId="1040" priority="57">
      <formula>NOT(MONTH(AL12)=MONTH($B$1))</formula>
    </cfRule>
  </conditionalFormatting>
  <conditionalFormatting sqref="AR12:AS12">
    <cfRule type="expression" dxfId="1039" priority="55">
      <formula>NOT(MONTH(AR12)=MONTH($B$1))</formula>
    </cfRule>
  </conditionalFormatting>
  <conditionalFormatting sqref="T15:U15">
    <cfRule type="expression" dxfId="1038" priority="53">
      <formula>NOT(MONTH(T15)=MONTH($B$1))</formula>
    </cfRule>
  </conditionalFormatting>
  <conditionalFormatting sqref="Z15:AA15">
    <cfRule type="expression" dxfId="1037" priority="51">
      <formula>NOT(MONTH(Z15)=MONTH($B$1))</formula>
    </cfRule>
  </conditionalFormatting>
  <conditionalFormatting sqref="AF15:AG15">
    <cfRule type="expression" dxfId="1036" priority="49">
      <formula>NOT(MONTH(AF15)=MONTH($B$1))</formula>
    </cfRule>
  </conditionalFormatting>
  <conditionalFormatting sqref="AL15:AM15">
    <cfRule type="expression" dxfId="1035" priority="47">
      <formula>NOT(MONTH(AL15)=MONTH($B$1))</formula>
    </cfRule>
  </conditionalFormatting>
  <conditionalFormatting sqref="AR15:AS15">
    <cfRule type="expression" dxfId="1034" priority="45">
      <formula>NOT(MONTH(AR15)=MONTH($B$1))</formula>
    </cfRule>
  </conditionalFormatting>
  <conditionalFormatting sqref="T18:U18">
    <cfRule type="expression" dxfId="1033" priority="43">
      <formula>NOT(MONTH(T18)=MONTH($B$1))</formula>
    </cfRule>
  </conditionalFormatting>
  <conditionalFormatting sqref="Z18:AA18">
    <cfRule type="expression" dxfId="1032" priority="41">
      <formula>NOT(MONTH(Z18)=MONTH($B$1))</formula>
    </cfRule>
  </conditionalFormatting>
  <conditionalFormatting sqref="AF18:AG18">
    <cfRule type="expression" dxfId="1031" priority="39">
      <formula>NOT(MONTH(AF18)=MONTH($B$1))</formula>
    </cfRule>
  </conditionalFormatting>
  <conditionalFormatting sqref="AL18:AM18">
    <cfRule type="expression" dxfId="1030" priority="37">
      <formula>NOT(MONTH(AL18)=MONTH($B$1))</formula>
    </cfRule>
  </conditionalFormatting>
  <conditionalFormatting sqref="AR18:AS18">
    <cfRule type="expression" dxfId="1029" priority="35">
      <formula>NOT(MONTH(AR18)=MONTH($B$1))</formula>
    </cfRule>
  </conditionalFormatting>
  <conditionalFormatting sqref="T21:U21">
    <cfRule type="expression" dxfId="1028" priority="33">
      <formula>NOT(MONTH(T21)=MONTH($B$1))</formula>
    </cfRule>
  </conditionalFormatting>
  <conditionalFormatting sqref="Z21:AA21">
    <cfRule type="expression" dxfId="1027" priority="31">
      <formula>NOT(MONTH(Z21)=MONTH($B$1))</formula>
    </cfRule>
  </conditionalFormatting>
  <conditionalFormatting sqref="AF21:AG21">
    <cfRule type="expression" dxfId="1026" priority="29">
      <formula>NOT(MONTH(AF21)=MONTH($B$1))</formula>
    </cfRule>
  </conditionalFormatting>
  <conditionalFormatting sqref="AL21:AM21">
    <cfRule type="expression" dxfId="1025" priority="27">
      <formula>NOT(MONTH(AL21)=MONTH($B$1))</formula>
    </cfRule>
  </conditionalFormatting>
  <conditionalFormatting sqref="AR21:AS21">
    <cfRule type="expression" dxfId="1024" priority="25">
      <formula>NOT(MONTH(AR21)=MONTH($B$1))</formula>
    </cfRule>
  </conditionalFormatting>
  <conditionalFormatting sqref="T24:U24">
    <cfRule type="expression" dxfId="1023" priority="23">
      <formula>NOT(MONTH(T24)=MONTH($B$1))</formula>
    </cfRule>
  </conditionalFormatting>
  <conditionalFormatting sqref="Z24:AA24">
    <cfRule type="expression" dxfId="1022" priority="21">
      <formula>NOT(MONTH(Z24)=MONTH($B$1))</formula>
    </cfRule>
  </conditionalFormatting>
  <conditionalFormatting sqref="AF24:AG24">
    <cfRule type="expression" dxfId="1021" priority="19">
      <formula>NOT(MONTH(AF24)=MONTH($B$1))</formula>
    </cfRule>
  </conditionalFormatting>
  <conditionalFormatting sqref="AL24:AM24">
    <cfRule type="expression" dxfId="1020" priority="17">
      <formula>NOT(MONTH(AL24)=MONTH($B$1))</formula>
    </cfRule>
  </conditionalFormatting>
  <conditionalFormatting sqref="AR24:AS24">
    <cfRule type="expression" dxfId="1019" priority="15">
      <formula>NOT(MONTH(AR24)=MONTH($B$1))</formula>
    </cfRule>
  </conditionalFormatting>
  <conditionalFormatting sqref="AX24:AY24">
    <cfRule type="expression" dxfId="1018" priority="14">
      <formula>NOT(MONTH(AX24)=MONTH($B$1))</formula>
    </cfRule>
  </conditionalFormatting>
  <conditionalFormatting sqref="B10 B16 H16">
    <cfRule type="expression" dxfId="1017" priority="12">
      <formula>NOT(MONTH(B10)=(MONTH($B$1-1)))</formula>
    </cfRule>
  </conditionalFormatting>
  <conditionalFormatting sqref="B11:B15">
    <cfRule type="expression" dxfId="1016" priority="11">
      <formula>NOT(MONTH(B11)=(MONTH($B$1-1)))</formula>
    </cfRule>
  </conditionalFormatting>
  <conditionalFormatting sqref="H11">
    <cfRule type="expression" dxfId="1015" priority="10">
      <formula>NOT(MONTH(H11)=(MONTH($B$1-1)))</formula>
    </cfRule>
  </conditionalFormatting>
  <conditionalFormatting sqref="H10">
    <cfRule type="expression" dxfId="1014" priority="9">
      <formula>NOT(MONTH(H10)=(MONTH($B$1-1)))</formula>
    </cfRule>
  </conditionalFormatting>
  <conditionalFormatting sqref="H12">
    <cfRule type="expression" dxfId="1013" priority="8">
      <formula>NOT(MONTH(H12)=(MONTH($B$1-1)))</formula>
    </cfRule>
  </conditionalFormatting>
  <conditionalFormatting sqref="H14:H15">
    <cfRule type="expression" dxfId="1012" priority="7">
      <formula>NOT(MONTH(H14)=(MONTH($B$1-1)))</formula>
    </cfRule>
  </conditionalFormatting>
  <conditionalFormatting sqref="C19:G24">
    <cfRule type="expression" dxfId="1011" priority="6">
      <formula>NOT(MONTH(C19)=(MONTH(EDATE($B$1,1))))</formula>
    </cfRule>
  </conditionalFormatting>
  <conditionalFormatting sqref="B19">
    <cfRule type="expression" dxfId="1010" priority="5">
      <formula>NOT(MONTH(B19)=(MONTH(EDATE($B$1,1))))</formula>
    </cfRule>
  </conditionalFormatting>
  <conditionalFormatting sqref="H19:H24">
    <cfRule type="expression" dxfId="1009" priority="4">
      <formula>NOT(MONTH(H19)=(MONTH(EDATE($B$1,1))))</formula>
    </cfRule>
  </conditionalFormatting>
  <conditionalFormatting sqref="B20:B24">
    <cfRule type="expression" dxfId="1008" priority="3">
      <formula>NOT(MONTH(B20)=(MONTH(EDATE($B$1,1))))</formula>
    </cfRule>
  </conditionalFormatting>
  <conditionalFormatting sqref="C10:G16">
    <cfRule type="expression" dxfId="1007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2DBD5AA4-3A8A-4D12-A82A-4DE48A04301E}">
            <xm:f>COUNTIF(#REF!,AR9)&gt;0</xm:f>
            <x14:dxf>
              <font>
                <color rgb="FF38AD9B"/>
              </font>
            </x14:dxf>
          </x14:cfRule>
          <xm:sqref>AR9:AS9</xm:sqref>
        </x14:conditionalFormatting>
        <x14:conditionalFormatting xmlns:xm="http://schemas.microsoft.com/office/excel/2006/main">
          <x14:cfRule type="expression" priority="13" id="{22C33954-E427-40DD-A014-A04B70217BDD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567FA38E-3693-485B-94BC-6EF16FD2744C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44713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44682</v>
      </c>
      <c r="C8" s="38"/>
      <c r="D8" s="39">
        <f>DATE($B$5,MONTH($B$1)-1,1)</f>
        <v>44682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44710</v>
      </c>
      <c r="O9" s="32"/>
      <c r="Q9" s="10"/>
      <c r="R9" s="11"/>
      <c r="S9" s="9"/>
      <c r="T9" s="33">
        <f>N9+1</f>
        <v>44711</v>
      </c>
      <c r="U9" s="34"/>
      <c r="W9" s="10"/>
      <c r="X9" s="11"/>
      <c r="Y9" s="12"/>
      <c r="Z9" s="33">
        <f>T9+1</f>
        <v>44712</v>
      </c>
      <c r="AA9" s="34"/>
      <c r="AB9" s="2"/>
      <c r="AC9" s="10"/>
      <c r="AD9" s="11"/>
      <c r="AE9" s="9"/>
      <c r="AF9" s="33">
        <f>Z9+1</f>
        <v>44713</v>
      </c>
      <c r="AG9" s="34"/>
      <c r="AI9" s="35"/>
      <c r="AJ9" s="36"/>
      <c r="AK9" s="9"/>
      <c r="AL9" s="33">
        <f>AF9+1</f>
        <v>44714</v>
      </c>
      <c r="AM9" s="34"/>
      <c r="AO9" s="35"/>
      <c r="AP9" s="36"/>
      <c r="AQ9" s="9"/>
      <c r="AR9" s="33">
        <f>AL9+1</f>
        <v>44715</v>
      </c>
      <c r="AS9" s="34"/>
      <c r="AU9" s="35"/>
      <c r="AV9" s="36"/>
      <c r="AW9" s="9"/>
      <c r="AX9" s="31">
        <f>AR9+1</f>
        <v>44716</v>
      </c>
      <c r="AY9" s="37"/>
    </row>
    <row r="10" spans="2:51" ht="22.5" customHeight="1" x14ac:dyDescent="0.25">
      <c r="B10" s="21">
        <f>DATE($B$5,MONTH($B$1)-1,1)-WEEKDAY(DATE($B$5,MONTH($B$1)-1,1))+1</f>
        <v>44682</v>
      </c>
      <c r="C10" s="22">
        <f>B10+1</f>
        <v>44683</v>
      </c>
      <c r="D10" s="21">
        <f t="shared" ref="D10:H15" si="0">C10+1</f>
        <v>44684</v>
      </c>
      <c r="E10" s="21">
        <f t="shared" si="0"/>
        <v>44685</v>
      </c>
      <c r="F10" s="21">
        <f t="shared" si="0"/>
        <v>44686</v>
      </c>
      <c r="G10" s="22">
        <f t="shared" si="0"/>
        <v>44687</v>
      </c>
      <c r="H10" s="21">
        <f t="shared" si="0"/>
        <v>44688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44689</v>
      </c>
      <c r="C11" s="22">
        <f t="shared" ref="C11:G15" si="1">B11+1</f>
        <v>44690</v>
      </c>
      <c r="D11" s="22">
        <f t="shared" si="1"/>
        <v>44691</v>
      </c>
      <c r="E11" s="22">
        <f t="shared" si="1"/>
        <v>44692</v>
      </c>
      <c r="F11" s="22">
        <f t="shared" si="1"/>
        <v>44693</v>
      </c>
      <c r="G11" s="22">
        <f t="shared" si="1"/>
        <v>44694</v>
      </c>
      <c r="H11" s="21">
        <f t="shared" si="0"/>
        <v>44695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44696</v>
      </c>
      <c r="C12" s="22">
        <f t="shared" si="1"/>
        <v>44697</v>
      </c>
      <c r="D12" s="22">
        <f t="shared" si="1"/>
        <v>44698</v>
      </c>
      <c r="E12" s="22">
        <f t="shared" si="1"/>
        <v>44699</v>
      </c>
      <c r="F12" s="22">
        <f t="shared" si="1"/>
        <v>44700</v>
      </c>
      <c r="G12" s="22">
        <f t="shared" si="1"/>
        <v>44701</v>
      </c>
      <c r="H12" s="21">
        <f t="shared" si="0"/>
        <v>44702</v>
      </c>
      <c r="K12" s="35"/>
      <c r="L12" s="36"/>
      <c r="M12" s="9"/>
      <c r="N12" s="31">
        <f>AX9+1</f>
        <v>44717</v>
      </c>
      <c r="O12" s="32"/>
      <c r="Q12" s="35"/>
      <c r="R12" s="36"/>
      <c r="S12" s="9"/>
      <c r="T12" s="33">
        <f>N12+1</f>
        <v>44718</v>
      </c>
      <c r="U12" s="34"/>
      <c r="W12" s="35"/>
      <c r="X12" s="36"/>
      <c r="Y12" s="9"/>
      <c r="Z12" s="33">
        <f>T12+1</f>
        <v>44719</v>
      </c>
      <c r="AA12" s="34"/>
      <c r="AC12" s="35"/>
      <c r="AD12" s="36"/>
      <c r="AE12" s="9"/>
      <c r="AF12" s="33">
        <f>Z12+1</f>
        <v>44720</v>
      </c>
      <c r="AG12" s="34"/>
      <c r="AI12" s="35"/>
      <c r="AJ12" s="36"/>
      <c r="AK12" s="9"/>
      <c r="AL12" s="33">
        <f>AF12+1</f>
        <v>44721</v>
      </c>
      <c r="AM12" s="34"/>
      <c r="AO12" s="35"/>
      <c r="AP12" s="36"/>
      <c r="AQ12" s="9"/>
      <c r="AR12" s="33">
        <f>AL12+1</f>
        <v>44722</v>
      </c>
      <c r="AS12" s="34"/>
      <c r="AU12" s="8"/>
      <c r="AV12" s="9"/>
      <c r="AW12" s="9"/>
      <c r="AX12" s="31">
        <f>AR12+1</f>
        <v>44723</v>
      </c>
      <c r="AY12" s="37"/>
    </row>
    <row r="13" spans="2:51" ht="22.5" customHeight="1" x14ac:dyDescent="0.25">
      <c r="B13" s="21">
        <f t="shared" si="2"/>
        <v>44703</v>
      </c>
      <c r="C13" s="22">
        <f t="shared" si="1"/>
        <v>44704</v>
      </c>
      <c r="D13" s="22">
        <f t="shared" si="1"/>
        <v>44705</v>
      </c>
      <c r="E13" s="22">
        <f t="shared" si="1"/>
        <v>44706</v>
      </c>
      <c r="F13" s="22">
        <f t="shared" si="1"/>
        <v>44707</v>
      </c>
      <c r="G13" s="22">
        <f t="shared" si="1"/>
        <v>44708</v>
      </c>
      <c r="H13" s="21">
        <f t="shared" si="0"/>
        <v>44709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44710</v>
      </c>
      <c r="C14" s="22">
        <f t="shared" si="1"/>
        <v>44711</v>
      </c>
      <c r="D14" s="22">
        <f t="shared" si="1"/>
        <v>44712</v>
      </c>
      <c r="E14" s="22">
        <f t="shared" si="1"/>
        <v>44713</v>
      </c>
      <c r="F14" s="22">
        <f t="shared" si="1"/>
        <v>44714</v>
      </c>
      <c r="G14" s="22">
        <f t="shared" si="1"/>
        <v>44715</v>
      </c>
      <c r="H14" s="21">
        <f t="shared" si="0"/>
        <v>44716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44717</v>
      </c>
      <c r="C15" s="22">
        <f t="shared" si="1"/>
        <v>44718</v>
      </c>
      <c r="D15" s="22">
        <f t="shared" si="1"/>
        <v>44719</v>
      </c>
      <c r="E15" s="22">
        <f t="shared" si="1"/>
        <v>44720</v>
      </c>
      <c r="F15" s="22">
        <f t="shared" si="1"/>
        <v>44721</v>
      </c>
      <c r="G15" s="22">
        <f t="shared" si="1"/>
        <v>44722</v>
      </c>
      <c r="H15" s="21">
        <f t="shared" si="0"/>
        <v>44723</v>
      </c>
      <c r="K15" s="8"/>
      <c r="L15" s="9"/>
      <c r="M15" s="9"/>
      <c r="N15" s="31">
        <f>AX12+1</f>
        <v>44724</v>
      </c>
      <c r="O15" s="32"/>
      <c r="Q15" s="8"/>
      <c r="R15" s="9"/>
      <c r="S15" s="9"/>
      <c r="T15" s="33">
        <f>N15+1</f>
        <v>44725</v>
      </c>
      <c r="U15" s="34"/>
      <c r="W15" s="8"/>
      <c r="X15" s="9"/>
      <c r="Y15" s="9"/>
      <c r="Z15" s="33">
        <f>T15+1</f>
        <v>44726</v>
      </c>
      <c r="AA15" s="34"/>
      <c r="AC15" s="8"/>
      <c r="AD15" s="9"/>
      <c r="AE15" s="9"/>
      <c r="AF15" s="33">
        <f>Z15+1</f>
        <v>44727</v>
      </c>
      <c r="AG15" s="34"/>
      <c r="AI15" s="8"/>
      <c r="AJ15" s="9"/>
      <c r="AK15" s="9"/>
      <c r="AL15" s="33">
        <f>AF15+1</f>
        <v>44728</v>
      </c>
      <c r="AM15" s="34"/>
      <c r="AO15" s="8"/>
      <c r="AP15" s="9"/>
      <c r="AQ15" s="9"/>
      <c r="AR15" s="33">
        <f>AL15+1</f>
        <v>44729</v>
      </c>
      <c r="AS15" s="34"/>
      <c r="AU15" s="8"/>
      <c r="AV15" s="9"/>
      <c r="AW15" s="9"/>
      <c r="AX15" s="31">
        <f>AR15+1</f>
        <v>44730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44743</v>
      </c>
      <c r="C17" s="38"/>
      <c r="D17" s="39">
        <f>DATE($B$5,MONTH($B$1)+1,1)</f>
        <v>44743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44731</v>
      </c>
      <c r="O18" s="32"/>
      <c r="Q18" s="8"/>
      <c r="R18" s="9"/>
      <c r="S18" s="9"/>
      <c r="T18" s="33">
        <f>N18+1</f>
        <v>44732</v>
      </c>
      <c r="U18" s="34"/>
      <c r="W18" s="8"/>
      <c r="X18" s="9"/>
      <c r="Y18" s="9"/>
      <c r="Z18" s="33">
        <f>T18+1</f>
        <v>44733</v>
      </c>
      <c r="AA18" s="34"/>
      <c r="AC18" s="8"/>
      <c r="AD18" s="9"/>
      <c r="AE18" s="9"/>
      <c r="AF18" s="33">
        <f>Z18+1</f>
        <v>44734</v>
      </c>
      <c r="AG18" s="34"/>
      <c r="AH18" s="9"/>
      <c r="AI18" s="8"/>
      <c r="AJ18" s="9"/>
      <c r="AK18" s="9"/>
      <c r="AL18" s="33">
        <f>AF18+1</f>
        <v>44735</v>
      </c>
      <c r="AM18" s="34"/>
      <c r="AO18" s="8"/>
      <c r="AP18" s="9"/>
      <c r="AQ18" s="9"/>
      <c r="AR18" s="33">
        <f>AL18+1</f>
        <v>44736</v>
      </c>
      <c r="AS18" s="34"/>
      <c r="AU18" s="8"/>
      <c r="AV18" s="9"/>
      <c r="AW18" s="9"/>
      <c r="AX18" s="31">
        <f>AR18+1</f>
        <v>44737</v>
      </c>
      <c r="AY18" s="37"/>
    </row>
    <row r="19" spans="2:51" ht="22.5" customHeight="1" x14ac:dyDescent="0.25">
      <c r="B19" s="21">
        <f>DATE($B$5,MONTH($B$1)+1,1)-WEEKDAY(DATE($B$5,MONTH($B$1)+1,1))+1</f>
        <v>44738</v>
      </c>
      <c r="C19" s="22">
        <f>B19+1</f>
        <v>44739</v>
      </c>
      <c r="D19" s="22">
        <f t="shared" ref="D19:H19" si="3">C19+1</f>
        <v>44740</v>
      </c>
      <c r="E19" s="22">
        <f t="shared" si="3"/>
        <v>44741</v>
      </c>
      <c r="F19" s="22">
        <f t="shared" si="3"/>
        <v>44742</v>
      </c>
      <c r="G19" s="22">
        <f t="shared" si="3"/>
        <v>44743</v>
      </c>
      <c r="H19" s="21">
        <f t="shared" si="3"/>
        <v>44744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44745</v>
      </c>
      <c r="C20" s="22">
        <f t="shared" ref="C20:H24" si="4">B20+1</f>
        <v>44746</v>
      </c>
      <c r="D20" s="22">
        <f t="shared" si="4"/>
        <v>44747</v>
      </c>
      <c r="E20" s="22">
        <f t="shared" si="4"/>
        <v>44748</v>
      </c>
      <c r="F20" s="22">
        <f t="shared" si="4"/>
        <v>44749</v>
      </c>
      <c r="G20" s="22">
        <f t="shared" si="4"/>
        <v>44750</v>
      </c>
      <c r="H20" s="21">
        <f t="shared" si="4"/>
        <v>44751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44752</v>
      </c>
      <c r="C21" s="22">
        <f t="shared" si="4"/>
        <v>44753</v>
      </c>
      <c r="D21" s="22">
        <f t="shared" si="4"/>
        <v>44754</v>
      </c>
      <c r="E21" s="22">
        <f t="shared" si="4"/>
        <v>44755</v>
      </c>
      <c r="F21" s="22">
        <f t="shared" si="4"/>
        <v>44756</v>
      </c>
      <c r="G21" s="22">
        <f t="shared" si="4"/>
        <v>44757</v>
      </c>
      <c r="H21" s="21">
        <f t="shared" si="4"/>
        <v>44758</v>
      </c>
      <c r="K21" s="8"/>
      <c r="L21" s="9"/>
      <c r="M21" s="9"/>
      <c r="N21" s="31">
        <f>AX18+1</f>
        <v>44738</v>
      </c>
      <c r="O21" s="32"/>
      <c r="Q21" s="8"/>
      <c r="R21" s="9"/>
      <c r="S21" s="9"/>
      <c r="T21" s="33">
        <f>N21+1</f>
        <v>44739</v>
      </c>
      <c r="U21" s="34"/>
      <c r="V21" s="17"/>
      <c r="W21" s="8"/>
      <c r="X21" s="9"/>
      <c r="Y21" s="9"/>
      <c r="Z21" s="33">
        <f>T21+1</f>
        <v>44740</v>
      </c>
      <c r="AA21" s="34"/>
      <c r="AC21" s="8"/>
      <c r="AD21" s="9"/>
      <c r="AE21" s="9"/>
      <c r="AF21" s="33">
        <f>Z21+1</f>
        <v>44741</v>
      </c>
      <c r="AG21" s="34"/>
      <c r="AI21" s="8"/>
      <c r="AJ21" s="9"/>
      <c r="AK21" s="9"/>
      <c r="AL21" s="33">
        <f>AF21+1</f>
        <v>44742</v>
      </c>
      <c r="AM21" s="34"/>
      <c r="AO21" s="8"/>
      <c r="AP21" s="9"/>
      <c r="AQ21" s="9"/>
      <c r="AR21" s="33">
        <f>AL21+1</f>
        <v>44743</v>
      </c>
      <c r="AS21" s="34"/>
      <c r="AU21" s="8"/>
      <c r="AV21" s="9"/>
      <c r="AW21" s="9"/>
      <c r="AX21" s="31">
        <f>AR21+1</f>
        <v>44744</v>
      </c>
      <c r="AY21" s="37"/>
    </row>
    <row r="22" spans="2:51" ht="22.5" customHeight="1" x14ac:dyDescent="0.25">
      <c r="B22" s="21">
        <f t="shared" si="5"/>
        <v>44759</v>
      </c>
      <c r="C22" s="21">
        <f t="shared" si="4"/>
        <v>44760</v>
      </c>
      <c r="D22" s="22">
        <f t="shared" si="4"/>
        <v>44761</v>
      </c>
      <c r="E22" s="22">
        <f t="shared" si="4"/>
        <v>44762</v>
      </c>
      <c r="F22" s="22">
        <f t="shared" si="4"/>
        <v>44763</v>
      </c>
      <c r="G22" s="22">
        <f t="shared" si="4"/>
        <v>44764</v>
      </c>
      <c r="H22" s="21">
        <f t="shared" si="4"/>
        <v>44765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44766</v>
      </c>
      <c r="C23" s="22">
        <f t="shared" si="4"/>
        <v>44767</v>
      </c>
      <c r="D23" s="22">
        <f t="shared" si="4"/>
        <v>44768</v>
      </c>
      <c r="E23" s="22">
        <f t="shared" si="4"/>
        <v>44769</v>
      </c>
      <c r="F23" s="22">
        <f t="shared" si="4"/>
        <v>44770</v>
      </c>
      <c r="G23" s="22">
        <f t="shared" si="4"/>
        <v>44771</v>
      </c>
      <c r="H23" s="21">
        <f t="shared" si="4"/>
        <v>44772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44773</v>
      </c>
      <c r="C24" s="22">
        <f t="shared" si="4"/>
        <v>44774</v>
      </c>
      <c r="D24" s="22">
        <f t="shared" si="4"/>
        <v>44775</v>
      </c>
      <c r="E24" s="22">
        <f t="shared" si="4"/>
        <v>44776</v>
      </c>
      <c r="F24" s="22">
        <f t="shared" si="4"/>
        <v>44777</v>
      </c>
      <c r="G24" s="22">
        <f t="shared" si="4"/>
        <v>44778</v>
      </c>
      <c r="H24" s="21">
        <f t="shared" si="4"/>
        <v>44779</v>
      </c>
      <c r="K24" s="8"/>
      <c r="L24" s="9"/>
      <c r="M24" s="9"/>
      <c r="N24" s="31">
        <f>AX21+1</f>
        <v>44745</v>
      </c>
      <c r="O24" s="32"/>
      <c r="Q24" s="8"/>
      <c r="R24" s="9"/>
      <c r="S24" s="9"/>
      <c r="T24" s="33">
        <f>N24+1</f>
        <v>44746</v>
      </c>
      <c r="U24" s="34"/>
      <c r="V24" s="17"/>
      <c r="W24" s="8"/>
      <c r="X24" s="9"/>
      <c r="Y24" s="9"/>
      <c r="Z24" s="33">
        <f>T24+1</f>
        <v>44747</v>
      </c>
      <c r="AA24" s="34"/>
      <c r="AC24" s="8"/>
      <c r="AD24" s="9"/>
      <c r="AE24" s="9"/>
      <c r="AF24" s="33">
        <f>Z24+1</f>
        <v>44748</v>
      </c>
      <c r="AG24" s="34"/>
      <c r="AI24" s="8"/>
      <c r="AJ24" s="9"/>
      <c r="AK24" s="9"/>
      <c r="AL24" s="33">
        <f>AF24+1</f>
        <v>44749</v>
      </c>
      <c r="AM24" s="34"/>
      <c r="AO24" s="8"/>
      <c r="AP24" s="9"/>
      <c r="AQ24" s="9"/>
      <c r="AR24" s="33">
        <f>AL24+1</f>
        <v>44750</v>
      </c>
      <c r="AS24" s="34"/>
      <c r="AU24" s="8"/>
      <c r="AV24" s="9"/>
      <c r="AW24" s="9"/>
      <c r="AX24" s="31">
        <f>AR24+1</f>
        <v>44751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923" priority="77">
      <formula>NOT(MONTH(N9)=MONTH($B$1))</formula>
    </cfRule>
  </conditionalFormatting>
  <conditionalFormatting sqref="N12:O12">
    <cfRule type="expression" dxfId="922" priority="80">
      <formula>NOT(MONTH(N12)=MONTH($B$1))</formula>
    </cfRule>
  </conditionalFormatting>
  <conditionalFormatting sqref="AX9:AY9">
    <cfRule type="expression" dxfId="921" priority="79">
      <formula>NOT(MONTH(AX9)=MONTH($B$1))</formula>
    </cfRule>
  </conditionalFormatting>
  <conditionalFormatting sqref="T9:U9 Z9:AA9 AF9:AG9 AL9:AM9">
    <cfRule type="expression" dxfId="920" priority="75">
      <formula>NOT(MONTH(T9)=MONTH($B$1))</formula>
    </cfRule>
  </conditionalFormatting>
  <conditionalFormatting sqref="AR9:AS9">
    <cfRule type="expression" dxfId="919" priority="73">
      <formula>NOT(MONTH(AR9)=MONTH($B$1))</formula>
    </cfRule>
  </conditionalFormatting>
  <conditionalFormatting sqref="N15:O15">
    <cfRule type="expression" dxfId="918" priority="72">
      <formula>NOT(MONTH(N15)=MONTH($B$1))</formula>
    </cfRule>
  </conditionalFormatting>
  <conditionalFormatting sqref="N18:O18">
    <cfRule type="expression" dxfId="917" priority="71">
      <formula>NOT(MONTH(N18)=MONTH($B$1))</formula>
    </cfRule>
  </conditionalFormatting>
  <conditionalFormatting sqref="N21:O21">
    <cfRule type="expression" dxfId="916" priority="70">
      <formula>NOT(MONTH(N21)=MONTH($B$1))</formula>
    </cfRule>
  </conditionalFormatting>
  <conditionalFormatting sqref="N24:O24">
    <cfRule type="expression" dxfId="915" priority="69">
      <formula>NOT(MONTH(N24)=MONTH($B$1))</formula>
    </cfRule>
  </conditionalFormatting>
  <conditionalFormatting sqref="AX12:AY12">
    <cfRule type="expression" dxfId="914" priority="68">
      <formula>NOT(MONTH(AX12)=MONTH($B$1))</formula>
    </cfRule>
  </conditionalFormatting>
  <conditionalFormatting sqref="AX15:AY15">
    <cfRule type="expression" dxfId="913" priority="67">
      <formula>NOT(MONTH(AX15)=MONTH($B$1))</formula>
    </cfRule>
  </conditionalFormatting>
  <conditionalFormatting sqref="AX18:AY18">
    <cfRule type="expression" dxfId="912" priority="66">
      <formula>NOT(MONTH(AX18)=MONTH($B$1))</formula>
    </cfRule>
  </conditionalFormatting>
  <conditionalFormatting sqref="AX21:AY21">
    <cfRule type="expression" dxfId="911" priority="65">
      <formula>NOT(MONTH(AX21)=MONTH($B$1))</formula>
    </cfRule>
  </conditionalFormatting>
  <conditionalFormatting sqref="T12:U12">
    <cfRule type="expression" dxfId="910" priority="63">
      <formula>NOT(MONTH(T12)=MONTH($B$1))</formula>
    </cfRule>
  </conditionalFormatting>
  <conditionalFormatting sqref="Z12:AA12">
    <cfRule type="expression" dxfId="909" priority="61">
      <formula>NOT(MONTH(Z12)=MONTH($B$1))</formula>
    </cfRule>
  </conditionalFormatting>
  <conditionalFormatting sqref="AF12:AG12">
    <cfRule type="expression" dxfId="908" priority="59">
      <formula>NOT(MONTH(AF12)=MONTH($B$1))</formula>
    </cfRule>
  </conditionalFormatting>
  <conditionalFormatting sqref="AL12:AM12">
    <cfRule type="expression" dxfId="907" priority="57">
      <formula>NOT(MONTH(AL12)=MONTH($B$1))</formula>
    </cfRule>
  </conditionalFormatting>
  <conditionalFormatting sqref="AR12:AS12">
    <cfRule type="expression" dxfId="906" priority="55">
      <formula>NOT(MONTH(AR12)=MONTH($B$1))</formula>
    </cfRule>
  </conditionalFormatting>
  <conditionalFormatting sqref="T15:U15">
    <cfRule type="expression" dxfId="905" priority="53">
      <formula>NOT(MONTH(T15)=MONTH($B$1))</formula>
    </cfRule>
  </conditionalFormatting>
  <conditionalFormatting sqref="Z15:AA15">
    <cfRule type="expression" dxfId="904" priority="51">
      <formula>NOT(MONTH(Z15)=MONTH($B$1))</formula>
    </cfRule>
  </conditionalFormatting>
  <conditionalFormatting sqref="AF15:AG15">
    <cfRule type="expression" dxfId="903" priority="49">
      <formula>NOT(MONTH(AF15)=MONTH($B$1))</formula>
    </cfRule>
  </conditionalFormatting>
  <conditionalFormatting sqref="AL15:AM15">
    <cfRule type="expression" dxfId="902" priority="47">
      <formula>NOT(MONTH(AL15)=MONTH($B$1))</formula>
    </cfRule>
  </conditionalFormatting>
  <conditionalFormatting sqref="AR15:AS15">
    <cfRule type="expression" dxfId="901" priority="45">
      <formula>NOT(MONTH(AR15)=MONTH($B$1))</formula>
    </cfRule>
  </conditionalFormatting>
  <conditionalFormatting sqref="T18:U18">
    <cfRule type="expression" dxfId="900" priority="43">
      <formula>NOT(MONTH(T18)=MONTH($B$1))</formula>
    </cfRule>
  </conditionalFormatting>
  <conditionalFormatting sqref="Z18:AA18">
    <cfRule type="expression" dxfId="899" priority="41">
      <formula>NOT(MONTH(Z18)=MONTH($B$1))</formula>
    </cfRule>
  </conditionalFormatting>
  <conditionalFormatting sqref="AF18:AG18">
    <cfRule type="expression" dxfId="898" priority="39">
      <formula>NOT(MONTH(AF18)=MONTH($B$1))</formula>
    </cfRule>
  </conditionalFormatting>
  <conditionalFormatting sqref="AL18:AM18">
    <cfRule type="expression" dxfId="897" priority="37">
      <formula>NOT(MONTH(AL18)=MONTH($B$1))</formula>
    </cfRule>
  </conditionalFormatting>
  <conditionalFormatting sqref="AR18:AS18">
    <cfRule type="expression" dxfId="896" priority="35">
      <formula>NOT(MONTH(AR18)=MONTH($B$1))</formula>
    </cfRule>
  </conditionalFormatting>
  <conditionalFormatting sqref="T21:U21">
    <cfRule type="expression" dxfId="895" priority="33">
      <formula>NOT(MONTH(T21)=MONTH($B$1))</formula>
    </cfRule>
  </conditionalFormatting>
  <conditionalFormatting sqref="Z21:AA21">
    <cfRule type="expression" dxfId="894" priority="31">
      <formula>NOT(MONTH(Z21)=MONTH($B$1))</formula>
    </cfRule>
  </conditionalFormatting>
  <conditionalFormatting sqref="AF21:AG21">
    <cfRule type="expression" dxfId="893" priority="29">
      <formula>NOT(MONTH(AF21)=MONTH($B$1))</formula>
    </cfRule>
  </conditionalFormatting>
  <conditionalFormatting sqref="AL21:AM21">
    <cfRule type="expression" dxfId="892" priority="27">
      <formula>NOT(MONTH(AL21)=MONTH($B$1))</formula>
    </cfRule>
  </conditionalFormatting>
  <conditionalFormatting sqref="AR21:AS21">
    <cfRule type="expression" dxfId="891" priority="25">
      <formula>NOT(MONTH(AR21)=MONTH($B$1))</formula>
    </cfRule>
  </conditionalFormatting>
  <conditionalFormatting sqref="T24:U24">
    <cfRule type="expression" dxfId="890" priority="23">
      <formula>NOT(MONTH(T24)=MONTH($B$1))</formula>
    </cfRule>
  </conditionalFormatting>
  <conditionalFormatting sqref="Z24:AA24">
    <cfRule type="expression" dxfId="889" priority="21">
      <formula>NOT(MONTH(Z24)=MONTH($B$1))</formula>
    </cfRule>
  </conditionalFormatting>
  <conditionalFormatting sqref="AF24:AG24">
    <cfRule type="expression" dxfId="888" priority="19">
      <formula>NOT(MONTH(AF24)=MONTH($B$1))</formula>
    </cfRule>
  </conditionalFormatting>
  <conditionalFormatting sqref="AL24:AM24">
    <cfRule type="expression" dxfId="887" priority="17">
      <formula>NOT(MONTH(AL24)=MONTH($B$1))</formula>
    </cfRule>
  </conditionalFormatting>
  <conditionalFormatting sqref="AR24:AS24">
    <cfRule type="expression" dxfId="886" priority="15">
      <formula>NOT(MONTH(AR24)=MONTH($B$1))</formula>
    </cfRule>
  </conditionalFormatting>
  <conditionalFormatting sqref="AX24:AY24">
    <cfRule type="expression" dxfId="885" priority="14">
      <formula>NOT(MONTH(AX24)=MONTH($B$1))</formula>
    </cfRule>
  </conditionalFormatting>
  <conditionalFormatting sqref="B10 B16 H16">
    <cfRule type="expression" dxfId="884" priority="12">
      <formula>NOT(MONTH(B10)=(MONTH($B$1-1)))</formula>
    </cfRule>
  </conditionalFormatting>
  <conditionalFormatting sqref="B11:B15">
    <cfRule type="expression" dxfId="883" priority="11">
      <formula>NOT(MONTH(B11)=(MONTH($B$1-1)))</formula>
    </cfRule>
  </conditionalFormatting>
  <conditionalFormatting sqref="H11">
    <cfRule type="expression" dxfId="882" priority="10">
      <formula>NOT(MONTH(H11)=(MONTH($B$1-1)))</formula>
    </cfRule>
  </conditionalFormatting>
  <conditionalFormatting sqref="H10">
    <cfRule type="expression" dxfId="881" priority="9">
      <formula>NOT(MONTH(H10)=(MONTH($B$1-1)))</formula>
    </cfRule>
  </conditionalFormatting>
  <conditionalFormatting sqref="H12">
    <cfRule type="expression" dxfId="880" priority="8">
      <formula>NOT(MONTH(H12)=(MONTH($B$1-1)))</formula>
    </cfRule>
  </conditionalFormatting>
  <conditionalFormatting sqref="H14:H15">
    <cfRule type="expression" dxfId="879" priority="7">
      <formula>NOT(MONTH(H14)=(MONTH($B$1-1)))</formula>
    </cfRule>
  </conditionalFormatting>
  <conditionalFormatting sqref="C19:G24">
    <cfRule type="expression" dxfId="878" priority="6">
      <formula>NOT(MONTH(C19)=(MONTH(EDATE($B$1,1))))</formula>
    </cfRule>
  </conditionalFormatting>
  <conditionalFormatting sqref="B19">
    <cfRule type="expression" dxfId="877" priority="5">
      <formula>NOT(MONTH(B19)=(MONTH(EDATE($B$1,1))))</formula>
    </cfRule>
  </conditionalFormatting>
  <conditionalFormatting sqref="H19:H24">
    <cfRule type="expression" dxfId="876" priority="4">
      <formula>NOT(MONTH(H19)=(MONTH(EDATE($B$1,1))))</formula>
    </cfRule>
  </conditionalFormatting>
  <conditionalFormatting sqref="B20:B24">
    <cfRule type="expression" dxfId="875" priority="3">
      <formula>NOT(MONTH(B20)=(MONTH(EDATE($B$1,1))))</formula>
    </cfRule>
  </conditionalFormatting>
  <conditionalFormatting sqref="C10:G16">
    <cfRule type="expression" dxfId="874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621F1CF3-1818-4594-90C6-2B843B22F6BB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8106D0DB-0059-455F-8D26-0C7CE202367F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B1:AY24"/>
  <sheetViews>
    <sheetView showGridLines="0" zoomScaleNormal="100" zoomScaleSheetLayoutView="100" workbookViewId="0">
      <selection activeCell="A2" sqref="A2"/>
    </sheetView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44743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44713</v>
      </c>
      <c r="C8" s="38"/>
      <c r="D8" s="39">
        <f>DATE($B$5,MONTH($B$1)-1,1)</f>
        <v>44713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44738</v>
      </c>
      <c r="O9" s="32"/>
      <c r="Q9" s="10"/>
      <c r="R9" s="11"/>
      <c r="S9" s="9"/>
      <c r="T9" s="33">
        <f>N9+1</f>
        <v>44739</v>
      </c>
      <c r="U9" s="34"/>
      <c r="W9" s="10"/>
      <c r="X9" s="11"/>
      <c r="Y9" s="12"/>
      <c r="Z9" s="33">
        <f>T9+1</f>
        <v>44740</v>
      </c>
      <c r="AA9" s="34"/>
      <c r="AB9" s="2"/>
      <c r="AC9" s="10"/>
      <c r="AD9" s="11"/>
      <c r="AE9" s="9"/>
      <c r="AF9" s="33">
        <f>Z9+1</f>
        <v>44741</v>
      </c>
      <c r="AG9" s="34"/>
      <c r="AI9" s="35"/>
      <c r="AJ9" s="36"/>
      <c r="AK9" s="9"/>
      <c r="AL9" s="33">
        <f>AF9+1</f>
        <v>44742</v>
      </c>
      <c r="AM9" s="34"/>
      <c r="AO9" s="35"/>
      <c r="AP9" s="36"/>
      <c r="AQ9" s="9"/>
      <c r="AR9" s="33">
        <f>AL9+1</f>
        <v>44743</v>
      </c>
      <c r="AS9" s="34"/>
      <c r="AU9" s="35"/>
      <c r="AV9" s="36"/>
      <c r="AW9" s="9"/>
      <c r="AX9" s="31">
        <f>AR9+1</f>
        <v>44744</v>
      </c>
      <c r="AY9" s="37"/>
    </row>
    <row r="10" spans="2:51" ht="22.5" customHeight="1" x14ac:dyDescent="0.25">
      <c r="B10" s="21">
        <f>DATE($B$5,MONTH($B$1)-1,1)-WEEKDAY(DATE($B$5,MONTH($B$1)-1,1))+1</f>
        <v>44710</v>
      </c>
      <c r="C10" s="22">
        <f>B10+1</f>
        <v>44711</v>
      </c>
      <c r="D10" s="22">
        <f t="shared" ref="D10:H15" si="0">C10+1</f>
        <v>44712</v>
      </c>
      <c r="E10" s="22">
        <f t="shared" si="0"/>
        <v>44713</v>
      </c>
      <c r="F10" s="22">
        <f t="shared" si="0"/>
        <v>44714</v>
      </c>
      <c r="G10" s="22">
        <f t="shared" si="0"/>
        <v>44715</v>
      </c>
      <c r="H10" s="21">
        <f t="shared" si="0"/>
        <v>44716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44717</v>
      </c>
      <c r="C11" s="22">
        <f t="shared" ref="C11:G15" si="1">B11+1</f>
        <v>44718</v>
      </c>
      <c r="D11" s="22">
        <f t="shared" si="1"/>
        <v>44719</v>
      </c>
      <c r="E11" s="22">
        <f t="shared" si="1"/>
        <v>44720</v>
      </c>
      <c r="F11" s="22">
        <f t="shared" si="1"/>
        <v>44721</v>
      </c>
      <c r="G11" s="22">
        <f t="shared" si="1"/>
        <v>44722</v>
      </c>
      <c r="H11" s="21">
        <f t="shared" si="0"/>
        <v>44723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44724</v>
      </c>
      <c r="C12" s="22">
        <f t="shared" si="1"/>
        <v>44725</v>
      </c>
      <c r="D12" s="22">
        <f t="shared" si="1"/>
        <v>44726</v>
      </c>
      <c r="E12" s="22">
        <f t="shared" si="1"/>
        <v>44727</v>
      </c>
      <c r="F12" s="22">
        <f t="shared" si="1"/>
        <v>44728</v>
      </c>
      <c r="G12" s="22">
        <f t="shared" si="1"/>
        <v>44729</v>
      </c>
      <c r="H12" s="21">
        <f t="shared" si="0"/>
        <v>44730</v>
      </c>
      <c r="K12" s="35"/>
      <c r="L12" s="36"/>
      <c r="M12" s="9"/>
      <c r="N12" s="31">
        <f>AX9+1</f>
        <v>44745</v>
      </c>
      <c r="O12" s="32"/>
      <c r="Q12" s="35"/>
      <c r="R12" s="36"/>
      <c r="S12" s="9"/>
      <c r="T12" s="33">
        <f>N12+1</f>
        <v>44746</v>
      </c>
      <c r="U12" s="34"/>
      <c r="W12" s="35"/>
      <c r="X12" s="36"/>
      <c r="Y12" s="9"/>
      <c r="Z12" s="33">
        <f>T12+1</f>
        <v>44747</v>
      </c>
      <c r="AA12" s="34"/>
      <c r="AC12" s="35"/>
      <c r="AD12" s="36"/>
      <c r="AE12" s="9"/>
      <c r="AF12" s="33">
        <f>Z12+1</f>
        <v>44748</v>
      </c>
      <c r="AG12" s="34"/>
      <c r="AI12" s="35"/>
      <c r="AJ12" s="36"/>
      <c r="AK12" s="9"/>
      <c r="AL12" s="33">
        <f>AF12+1</f>
        <v>44749</v>
      </c>
      <c r="AM12" s="34"/>
      <c r="AO12" s="35"/>
      <c r="AP12" s="36"/>
      <c r="AQ12" s="9"/>
      <c r="AR12" s="33">
        <f>AL12+1</f>
        <v>44750</v>
      </c>
      <c r="AS12" s="34"/>
      <c r="AU12" s="8"/>
      <c r="AV12" s="9"/>
      <c r="AW12" s="9"/>
      <c r="AX12" s="31">
        <f>AR12+1</f>
        <v>44751</v>
      </c>
      <c r="AY12" s="37"/>
    </row>
    <row r="13" spans="2:51" ht="22.5" customHeight="1" x14ac:dyDescent="0.25">
      <c r="B13" s="21">
        <f t="shared" si="2"/>
        <v>44731</v>
      </c>
      <c r="C13" s="22">
        <f t="shared" si="1"/>
        <v>44732</v>
      </c>
      <c r="D13" s="22">
        <f t="shared" si="1"/>
        <v>44733</v>
      </c>
      <c r="E13" s="22">
        <f t="shared" si="1"/>
        <v>44734</v>
      </c>
      <c r="F13" s="22">
        <f t="shared" si="1"/>
        <v>44735</v>
      </c>
      <c r="G13" s="22">
        <f t="shared" si="1"/>
        <v>44736</v>
      </c>
      <c r="H13" s="21">
        <f t="shared" si="0"/>
        <v>44737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44738</v>
      </c>
      <c r="C14" s="22">
        <f t="shared" si="1"/>
        <v>44739</v>
      </c>
      <c r="D14" s="22">
        <f t="shared" si="1"/>
        <v>44740</v>
      </c>
      <c r="E14" s="22">
        <f t="shared" si="1"/>
        <v>44741</v>
      </c>
      <c r="F14" s="22">
        <f t="shared" si="1"/>
        <v>44742</v>
      </c>
      <c r="G14" s="22">
        <f t="shared" si="1"/>
        <v>44743</v>
      </c>
      <c r="H14" s="21">
        <f t="shared" si="0"/>
        <v>44744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44745</v>
      </c>
      <c r="C15" s="22">
        <f t="shared" si="1"/>
        <v>44746</v>
      </c>
      <c r="D15" s="22">
        <f t="shared" si="1"/>
        <v>44747</v>
      </c>
      <c r="E15" s="22">
        <f t="shared" si="1"/>
        <v>44748</v>
      </c>
      <c r="F15" s="22">
        <f t="shared" si="1"/>
        <v>44749</v>
      </c>
      <c r="G15" s="22">
        <f t="shared" si="1"/>
        <v>44750</v>
      </c>
      <c r="H15" s="21">
        <f t="shared" si="0"/>
        <v>44751</v>
      </c>
      <c r="K15" s="8"/>
      <c r="L15" s="9"/>
      <c r="M15" s="9"/>
      <c r="N15" s="31">
        <f>AX12+1</f>
        <v>44752</v>
      </c>
      <c r="O15" s="32"/>
      <c r="Q15" s="8"/>
      <c r="R15" s="9"/>
      <c r="S15" s="9"/>
      <c r="T15" s="33">
        <f>N15+1</f>
        <v>44753</v>
      </c>
      <c r="U15" s="34"/>
      <c r="W15" s="8"/>
      <c r="X15" s="9"/>
      <c r="Y15" s="9"/>
      <c r="Z15" s="33">
        <f>T15+1</f>
        <v>44754</v>
      </c>
      <c r="AA15" s="34"/>
      <c r="AC15" s="8"/>
      <c r="AD15" s="9"/>
      <c r="AE15" s="9"/>
      <c r="AF15" s="33">
        <f>Z15+1</f>
        <v>44755</v>
      </c>
      <c r="AG15" s="34"/>
      <c r="AI15" s="8"/>
      <c r="AJ15" s="9"/>
      <c r="AK15" s="9"/>
      <c r="AL15" s="33">
        <f>AF15+1</f>
        <v>44756</v>
      </c>
      <c r="AM15" s="34"/>
      <c r="AO15" s="8"/>
      <c r="AP15" s="9"/>
      <c r="AQ15" s="9"/>
      <c r="AR15" s="33">
        <f>AL15+1</f>
        <v>44757</v>
      </c>
      <c r="AS15" s="34"/>
      <c r="AU15" s="8"/>
      <c r="AV15" s="9"/>
      <c r="AW15" s="9"/>
      <c r="AX15" s="31">
        <f>AR15+1</f>
        <v>44758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44774</v>
      </c>
      <c r="C17" s="38"/>
      <c r="D17" s="39">
        <f>DATE($B$5,MONTH($B$1)+1,1)</f>
        <v>44774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44759</v>
      </c>
      <c r="O18" s="32"/>
      <c r="Q18" s="8"/>
      <c r="R18" s="9"/>
      <c r="S18" s="9"/>
      <c r="T18" s="31">
        <f>N18+1</f>
        <v>44760</v>
      </c>
      <c r="U18" s="37"/>
      <c r="W18" s="8"/>
      <c r="X18" s="9"/>
      <c r="Y18" s="9"/>
      <c r="Z18" s="33">
        <f>T18+1</f>
        <v>44761</v>
      </c>
      <c r="AA18" s="34"/>
      <c r="AC18" s="8"/>
      <c r="AD18" s="9"/>
      <c r="AE18" s="9"/>
      <c r="AF18" s="33">
        <f>Z18+1</f>
        <v>44762</v>
      </c>
      <c r="AG18" s="34"/>
      <c r="AH18" s="9"/>
      <c r="AI18" s="8"/>
      <c r="AJ18" s="9"/>
      <c r="AK18" s="9"/>
      <c r="AL18" s="33">
        <f>AF18+1</f>
        <v>44763</v>
      </c>
      <c r="AM18" s="34"/>
      <c r="AO18" s="8"/>
      <c r="AP18" s="9"/>
      <c r="AQ18" s="9"/>
      <c r="AR18" s="33">
        <f>AL18+1</f>
        <v>44764</v>
      </c>
      <c r="AS18" s="34"/>
      <c r="AU18" s="8"/>
      <c r="AV18" s="9"/>
      <c r="AW18" s="9"/>
      <c r="AX18" s="31">
        <f>AR18+1</f>
        <v>44765</v>
      </c>
      <c r="AY18" s="37"/>
    </row>
    <row r="19" spans="2:51" ht="22.5" customHeight="1" x14ac:dyDescent="0.25">
      <c r="B19" s="21">
        <f>DATE($B$5,MONTH($B$1)+1,1)-WEEKDAY(DATE($B$5,MONTH($B$1)+1,1))+1</f>
        <v>44773</v>
      </c>
      <c r="C19" s="22">
        <f>B19+1</f>
        <v>44774</v>
      </c>
      <c r="D19" s="22">
        <f t="shared" ref="D19:H19" si="3">C19+1</f>
        <v>44775</v>
      </c>
      <c r="E19" s="22">
        <f t="shared" si="3"/>
        <v>44776</v>
      </c>
      <c r="F19" s="22">
        <f t="shared" si="3"/>
        <v>44777</v>
      </c>
      <c r="G19" s="22">
        <f t="shared" si="3"/>
        <v>44778</v>
      </c>
      <c r="H19" s="21">
        <f t="shared" si="3"/>
        <v>44779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44780</v>
      </c>
      <c r="C20" s="22">
        <f t="shared" ref="C20:H24" si="4">B20+1</f>
        <v>44781</v>
      </c>
      <c r="D20" s="22">
        <f t="shared" si="4"/>
        <v>44782</v>
      </c>
      <c r="E20" s="22">
        <f t="shared" si="4"/>
        <v>44783</v>
      </c>
      <c r="F20" s="21">
        <f t="shared" si="4"/>
        <v>44784</v>
      </c>
      <c r="G20" s="22">
        <f t="shared" si="4"/>
        <v>44785</v>
      </c>
      <c r="H20" s="21">
        <f t="shared" si="4"/>
        <v>44786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44787</v>
      </c>
      <c r="C21" s="22">
        <f t="shared" si="4"/>
        <v>44788</v>
      </c>
      <c r="D21" s="22">
        <f t="shared" si="4"/>
        <v>44789</v>
      </c>
      <c r="E21" s="22">
        <f t="shared" si="4"/>
        <v>44790</v>
      </c>
      <c r="F21" s="22">
        <f t="shared" si="4"/>
        <v>44791</v>
      </c>
      <c r="G21" s="22">
        <f t="shared" si="4"/>
        <v>44792</v>
      </c>
      <c r="H21" s="21">
        <f t="shared" si="4"/>
        <v>44793</v>
      </c>
      <c r="K21" s="8"/>
      <c r="L21" s="9"/>
      <c r="M21" s="9"/>
      <c r="N21" s="31">
        <f>AX18+1</f>
        <v>44766</v>
      </c>
      <c r="O21" s="32"/>
      <c r="Q21" s="8"/>
      <c r="R21" s="9"/>
      <c r="S21" s="9"/>
      <c r="T21" s="33">
        <f>N21+1</f>
        <v>44767</v>
      </c>
      <c r="U21" s="34"/>
      <c r="V21" s="17"/>
      <c r="W21" s="8"/>
      <c r="X21" s="9"/>
      <c r="Y21" s="9"/>
      <c r="Z21" s="33">
        <f>T21+1</f>
        <v>44768</v>
      </c>
      <c r="AA21" s="34"/>
      <c r="AC21" s="8"/>
      <c r="AD21" s="9"/>
      <c r="AE21" s="9"/>
      <c r="AF21" s="33">
        <f>Z21+1</f>
        <v>44769</v>
      </c>
      <c r="AG21" s="34"/>
      <c r="AI21" s="8"/>
      <c r="AJ21" s="9"/>
      <c r="AK21" s="9"/>
      <c r="AL21" s="33">
        <f>AF21+1</f>
        <v>44770</v>
      </c>
      <c r="AM21" s="34"/>
      <c r="AO21" s="8"/>
      <c r="AP21" s="9"/>
      <c r="AQ21" s="9"/>
      <c r="AR21" s="33">
        <f>AL21+1</f>
        <v>44771</v>
      </c>
      <c r="AS21" s="34"/>
      <c r="AU21" s="8"/>
      <c r="AV21" s="9"/>
      <c r="AW21" s="9"/>
      <c r="AX21" s="31">
        <f>AR21+1</f>
        <v>44772</v>
      </c>
      <c r="AY21" s="37"/>
    </row>
    <row r="22" spans="2:51" ht="22.5" customHeight="1" x14ac:dyDescent="0.25">
      <c r="B22" s="21">
        <f t="shared" si="5"/>
        <v>44794</v>
      </c>
      <c r="C22" s="22">
        <f t="shared" si="4"/>
        <v>44795</v>
      </c>
      <c r="D22" s="22">
        <f t="shared" si="4"/>
        <v>44796</v>
      </c>
      <c r="E22" s="22">
        <f t="shared" si="4"/>
        <v>44797</v>
      </c>
      <c r="F22" s="22">
        <f t="shared" si="4"/>
        <v>44798</v>
      </c>
      <c r="G22" s="22">
        <f t="shared" si="4"/>
        <v>44799</v>
      </c>
      <c r="H22" s="21">
        <f t="shared" si="4"/>
        <v>44800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44801</v>
      </c>
      <c r="C23" s="22">
        <f t="shared" si="4"/>
        <v>44802</v>
      </c>
      <c r="D23" s="22">
        <f t="shared" si="4"/>
        <v>44803</v>
      </c>
      <c r="E23" s="22">
        <f t="shared" si="4"/>
        <v>44804</v>
      </c>
      <c r="F23" s="22">
        <f t="shared" si="4"/>
        <v>44805</v>
      </c>
      <c r="G23" s="22">
        <f t="shared" si="4"/>
        <v>44806</v>
      </c>
      <c r="H23" s="21">
        <f t="shared" si="4"/>
        <v>44807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44808</v>
      </c>
      <c r="C24" s="22">
        <f t="shared" si="4"/>
        <v>44809</v>
      </c>
      <c r="D24" s="22">
        <f t="shared" si="4"/>
        <v>44810</v>
      </c>
      <c r="E24" s="22">
        <f t="shared" si="4"/>
        <v>44811</v>
      </c>
      <c r="F24" s="22">
        <f t="shared" si="4"/>
        <v>44812</v>
      </c>
      <c r="G24" s="22">
        <f t="shared" si="4"/>
        <v>44813</v>
      </c>
      <c r="H24" s="21">
        <f t="shared" si="4"/>
        <v>44814</v>
      </c>
      <c r="K24" s="8"/>
      <c r="L24" s="9"/>
      <c r="M24" s="9"/>
      <c r="N24" s="31">
        <f>AX21+1</f>
        <v>44773</v>
      </c>
      <c r="O24" s="32"/>
      <c r="Q24" s="8"/>
      <c r="R24" s="9"/>
      <c r="S24" s="9"/>
      <c r="T24" s="33">
        <f>N24+1</f>
        <v>44774</v>
      </c>
      <c r="U24" s="34"/>
      <c r="V24" s="17"/>
      <c r="W24" s="8"/>
      <c r="X24" s="9"/>
      <c r="Y24" s="9"/>
      <c r="Z24" s="33">
        <f>T24+1</f>
        <v>44775</v>
      </c>
      <c r="AA24" s="34"/>
      <c r="AC24" s="8"/>
      <c r="AD24" s="9"/>
      <c r="AE24" s="9"/>
      <c r="AF24" s="33">
        <f>Z24+1</f>
        <v>44776</v>
      </c>
      <c r="AG24" s="34"/>
      <c r="AI24" s="8"/>
      <c r="AJ24" s="9"/>
      <c r="AK24" s="9"/>
      <c r="AL24" s="33">
        <f>AF24+1</f>
        <v>44777</v>
      </c>
      <c r="AM24" s="34"/>
      <c r="AO24" s="8"/>
      <c r="AP24" s="9"/>
      <c r="AQ24" s="9"/>
      <c r="AR24" s="33">
        <f>AL24+1</f>
        <v>44778</v>
      </c>
      <c r="AS24" s="34"/>
      <c r="AU24" s="8"/>
      <c r="AV24" s="9"/>
      <c r="AW24" s="9"/>
      <c r="AX24" s="31">
        <f>AR24+1</f>
        <v>44779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791" priority="77">
      <formula>NOT(MONTH(N9)=MONTH($B$1))</formula>
    </cfRule>
  </conditionalFormatting>
  <conditionalFormatting sqref="N12:O12">
    <cfRule type="expression" dxfId="790" priority="80">
      <formula>NOT(MONTH(N12)=MONTH($B$1))</formula>
    </cfRule>
  </conditionalFormatting>
  <conditionalFormatting sqref="AX9:AY9">
    <cfRule type="expression" dxfId="789" priority="79">
      <formula>NOT(MONTH(AX9)=MONTH($B$1))</formula>
    </cfRule>
  </conditionalFormatting>
  <conditionalFormatting sqref="T9:U9 Z9:AA9 AF9:AG9 AL9:AM9">
    <cfRule type="expression" dxfId="788" priority="75">
      <formula>NOT(MONTH(T9)=MONTH($B$1))</formula>
    </cfRule>
  </conditionalFormatting>
  <conditionalFormatting sqref="AR9:AS9">
    <cfRule type="expression" dxfId="787" priority="73">
      <formula>NOT(MONTH(AR9)=MONTH($B$1))</formula>
    </cfRule>
  </conditionalFormatting>
  <conditionalFormatting sqref="N15:O15">
    <cfRule type="expression" dxfId="786" priority="72">
      <formula>NOT(MONTH(N15)=MONTH($B$1))</formula>
    </cfRule>
  </conditionalFormatting>
  <conditionalFormatting sqref="N18:O18">
    <cfRule type="expression" dxfId="785" priority="71">
      <formula>NOT(MONTH(N18)=MONTH($B$1))</formula>
    </cfRule>
  </conditionalFormatting>
  <conditionalFormatting sqref="N21:O21">
    <cfRule type="expression" dxfId="784" priority="70">
      <formula>NOT(MONTH(N21)=MONTH($B$1))</formula>
    </cfRule>
  </conditionalFormatting>
  <conditionalFormatting sqref="N24:O24">
    <cfRule type="expression" dxfId="783" priority="69">
      <formula>NOT(MONTH(N24)=MONTH($B$1))</formula>
    </cfRule>
  </conditionalFormatting>
  <conditionalFormatting sqref="AX12:AY12">
    <cfRule type="expression" dxfId="782" priority="68">
      <formula>NOT(MONTH(AX12)=MONTH($B$1))</formula>
    </cfRule>
  </conditionalFormatting>
  <conditionalFormatting sqref="AX15:AY15">
    <cfRule type="expression" dxfId="781" priority="67">
      <formula>NOT(MONTH(AX15)=MONTH($B$1))</formula>
    </cfRule>
  </conditionalFormatting>
  <conditionalFormatting sqref="AX18:AY18">
    <cfRule type="expression" dxfId="780" priority="66">
      <formula>NOT(MONTH(AX18)=MONTH($B$1))</formula>
    </cfRule>
  </conditionalFormatting>
  <conditionalFormatting sqref="AX21:AY21">
    <cfRule type="expression" dxfId="779" priority="65">
      <formula>NOT(MONTH(AX21)=MONTH($B$1))</formula>
    </cfRule>
  </conditionalFormatting>
  <conditionalFormatting sqref="T12:U12">
    <cfRule type="expression" dxfId="778" priority="63">
      <formula>NOT(MONTH(T12)=MONTH($B$1))</formula>
    </cfRule>
  </conditionalFormatting>
  <conditionalFormatting sqref="Z12:AA12">
    <cfRule type="expression" dxfId="777" priority="61">
      <formula>NOT(MONTH(Z12)=MONTH($B$1))</formula>
    </cfRule>
  </conditionalFormatting>
  <conditionalFormatting sqref="AF12:AG12">
    <cfRule type="expression" dxfId="776" priority="59">
      <formula>NOT(MONTH(AF12)=MONTH($B$1))</formula>
    </cfRule>
  </conditionalFormatting>
  <conditionalFormatting sqref="AL12:AM12">
    <cfRule type="expression" dxfId="775" priority="57">
      <formula>NOT(MONTH(AL12)=MONTH($B$1))</formula>
    </cfRule>
  </conditionalFormatting>
  <conditionalFormatting sqref="AR12:AS12">
    <cfRule type="expression" dxfId="774" priority="55">
      <formula>NOT(MONTH(AR12)=MONTH($B$1))</formula>
    </cfRule>
  </conditionalFormatting>
  <conditionalFormatting sqref="T15:U15">
    <cfRule type="expression" dxfId="773" priority="53">
      <formula>NOT(MONTH(T15)=MONTH($B$1))</formula>
    </cfRule>
  </conditionalFormatting>
  <conditionalFormatting sqref="Z15:AA15">
    <cfRule type="expression" dxfId="772" priority="51">
      <formula>NOT(MONTH(Z15)=MONTH($B$1))</formula>
    </cfRule>
  </conditionalFormatting>
  <conditionalFormatting sqref="AF15:AG15">
    <cfRule type="expression" dxfId="771" priority="49">
      <formula>NOT(MONTH(AF15)=MONTH($B$1))</formula>
    </cfRule>
  </conditionalFormatting>
  <conditionalFormatting sqref="AL15:AM15">
    <cfRule type="expression" dxfId="770" priority="47">
      <formula>NOT(MONTH(AL15)=MONTH($B$1))</formula>
    </cfRule>
  </conditionalFormatting>
  <conditionalFormatting sqref="AR15:AS15">
    <cfRule type="expression" dxfId="769" priority="45">
      <formula>NOT(MONTH(AR15)=MONTH($B$1))</formula>
    </cfRule>
  </conditionalFormatting>
  <conditionalFormatting sqref="T18:U18">
    <cfRule type="expression" dxfId="768" priority="43">
      <formula>NOT(MONTH(T18)=MONTH($B$1))</formula>
    </cfRule>
  </conditionalFormatting>
  <conditionalFormatting sqref="Z18:AA18">
    <cfRule type="expression" dxfId="767" priority="41">
      <formula>NOT(MONTH(Z18)=MONTH($B$1))</formula>
    </cfRule>
  </conditionalFormatting>
  <conditionalFormatting sqref="AF18:AG18">
    <cfRule type="expression" dxfId="766" priority="39">
      <formula>NOT(MONTH(AF18)=MONTH($B$1))</formula>
    </cfRule>
  </conditionalFormatting>
  <conditionalFormatting sqref="AL18:AM18">
    <cfRule type="expression" dxfId="765" priority="37">
      <formula>NOT(MONTH(AL18)=MONTH($B$1))</formula>
    </cfRule>
  </conditionalFormatting>
  <conditionalFormatting sqref="AR18:AS18">
    <cfRule type="expression" dxfId="764" priority="35">
      <formula>NOT(MONTH(AR18)=MONTH($B$1))</formula>
    </cfRule>
  </conditionalFormatting>
  <conditionalFormatting sqref="T21:U21">
    <cfRule type="expression" dxfId="763" priority="33">
      <formula>NOT(MONTH(T21)=MONTH($B$1))</formula>
    </cfRule>
  </conditionalFormatting>
  <conditionalFormatting sqref="Z21:AA21">
    <cfRule type="expression" dxfId="762" priority="31">
      <formula>NOT(MONTH(Z21)=MONTH($B$1))</formula>
    </cfRule>
  </conditionalFormatting>
  <conditionalFormatting sqref="AF21:AG21">
    <cfRule type="expression" dxfId="761" priority="29">
      <formula>NOT(MONTH(AF21)=MONTH($B$1))</formula>
    </cfRule>
  </conditionalFormatting>
  <conditionalFormatting sqref="AL21:AM21">
    <cfRule type="expression" dxfId="760" priority="27">
      <formula>NOT(MONTH(AL21)=MONTH($B$1))</formula>
    </cfRule>
  </conditionalFormatting>
  <conditionalFormatting sqref="AR21:AS21">
    <cfRule type="expression" dxfId="759" priority="25">
      <formula>NOT(MONTH(AR21)=MONTH($B$1))</formula>
    </cfRule>
  </conditionalFormatting>
  <conditionalFormatting sqref="T24:U24">
    <cfRule type="expression" dxfId="758" priority="23">
      <formula>NOT(MONTH(T24)=MONTH($B$1))</formula>
    </cfRule>
  </conditionalFormatting>
  <conditionalFormatting sqref="Z24:AA24">
    <cfRule type="expression" dxfId="757" priority="21">
      <formula>NOT(MONTH(Z24)=MONTH($B$1))</formula>
    </cfRule>
  </conditionalFormatting>
  <conditionalFormatting sqref="AF24:AG24">
    <cfRule type="expression" dxfId="756" priority="19">
      <formula>NOT(MONTH(AF24)=MONTH($B$1))</formula>
    </cfRule>
  </conditionalFormatting>
  <conditionalFormatting sqref="AL24:AM24">
    <cfRule type="expression" dxfId="755" priority="17">
      <formula>NOT(MONTH(AL24)=MONTH($B$1))</formula>
    </cfRule>
  </conditionalFormatting>
  <conditionalFormatting sqref="AR24:AS24">
    <cfRule type="expression" dxfId="754" priority="15">
      <formula>NOT(MONTH(AR24)=MONTH($B$1))</formula>
    </cfRule>
  </conditionalFormatting>
  <conditionalFormatting sqref="AX24:AY24">
    <cfRule type="expression" dxfId="753" priority="14">
      <formula>NOT(MONTH(AX24)=MONTH($B$1))</formula>
    </cfRule>
  </conditionalFormatting>
  <conditionalFormatting sqref="B10 B16 H16">
    <cfRule type="expression" dxfId="752" priority="12">
      <formula>NOT(MONTH(B10)=(MONTH($B$1-1)))</formula>
    </cfRule>
  </conditionalFormatting>
  <conditionalFormatting sqref="B11:B15">
    <cfRule type="expression" dxfId="751" priority="11">
      <formula>NOT(MONTH(B11)=(MONTH($B$1-1)))</formula>
    </cfRule>
  </conditionalFormatting>
  <conditionalFormatting sqref="H11">
    <cfRule type="expression" dxfId="750" priority="10">
      <formula>NOT(MONTH(H11)=(MONTH($B$1-1)))</formula>
    </cfRule>
  </conditionalFormatting>
  <conditionalFormatting sqref="H10">
    <cfRule type="expression" dxfId="749" priority="9">
      <formula>NOT(MONTH(H10)=(MONTH($B$1-1)))</formula>
    </cfRule>
  </conditionalFormatting>
  <conditionalFormatting sqref="H12">
    <cfRule type="expression" dxfId="748" priority="8">
      <formula>NOT(MONTH(H12)=(MONTH($B$1-1)))</formula>
    </cfRule>
  </conditionalFormatting>
  <conditionalFormatting sqref="H14:H15">
    <cfRule type="expression" dxfId="747" priority="7">
      <formula>NOT(MONTH(H14)=(MONTH($B$1-1)))</formula>
    </cfRule>
  </conditionalFormatting>
  <conditionalFormatting sqref="C19:G24">
    <cfRule type="expression" dxfId="746" priority="6">
      <formula>NOT(MONTH(C19)=(MONTH(EDATE($B$1,1))))</formula>
    </cfRule>
  </conditionalFormatting>
  <conditionalFormatting sqref="B19">
    <cfRule type="expression" dxfId="745" priority="5">
      <formula>NOT(MONTH(B19)=(MONTH(EDATE($B$1,1))))</formula>
    </cfRule>
  </conditionalFormatting>
  <conditionalFormatting sqref="H19:H24">
    <cfRule type="expression" dxfId="744" priority="4">
      <formula>NOT(MONTH(H19)=(MONTH(EDATE($B$1,1))))</formula>
    </cfRule>
  </conditionalFormatting>
  <conditionalFormatting sqref="B20:B24">
    <cfRule type="expression" dxfId="743" priority="3">
      <formula>NOT(MONTH(B20)=(MONTH(EDATE($B$1,1))))</formula>
    </cfRule>
  </conditionalFormatting>
  <conditionalFormatting sqref="C10:G16">
    <cfRule type="expression" dxfId="742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F25C5D67-52D5-438C-B1F0-FE20DC5B8BC1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FED7E074-19E4-4F93-B21C-89D34685E62D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44774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44743</v>
      </c>
      <c r="C8" s="38"/>
      <c r="D8" s="39">
        <f>DATE($B$5,MONTH($B$1)-1,1)</f>
        <v>44743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44773</v>
      </c>
      <c r="O9" s="32"/>
      <c r="Q9" s="10"/>
      <c r="R9" s="11"/>
      <c r="S9" s="9"/>
      <c r="T9" s="33">
        <f>N9+1</f>
        <v>44774</v>
      </c>
      <c r="U9" s="34"/>
      <c r="W9" s="10"/>
      <c r="X9" s="11"/>
      <c r="Y9" s="12"/>
      <c r="Z9" s="33">
        <f>T9+1</f>
        <v>44775</v>
      </c>
      <c r="AA9" s="34"/>
      <c r="AB9" s="2"/>
      <c r="AC9" s="10"/>
      <c r="AD9" s="11"/>
      <c r="AE9" s="9"/>
      <c r="AF9" s="33">
        <f>Z9+1</f>
        <v>44776</v>
      </c>
      <c r="AG9" s="34"/>
      <c r="AI9" s="35"/>
      <c r="AJ9" s="36"/>
      <c r="AK9" s="9"/>
      <c r="AL9" s="33">
        <f>AF9+1</f>
        <v>44777</v>
      </c>
      <c r="AM9" s="34"/>
      <c r="AO9" s="35"/>
      <c r="AP9" s="36"/>
      <c r="AQ9" s="9"/>
      <c r="AR9" s="33">
        <f>AL9+1</f>
        <v>44778</v>
      </c>
      <c r="AS9" s="34"/>
      <c r="AU9" s="35"/>
      <c r="AV9" s="36"/>
      <c r="AW9" s="9"/>
      <c r="AX9" s="31">
        <f>AR9+1</f>
        <v>44779</v>
      </c>
      <c r="AY9" s="37"/>
    </row>
    <row r="10" spans="2:51" ht="22.5" customHeight="1" x14ac:dyDescent="0.25">
      <c r="B10" s="21">
        <f>DATE($B$5,MONTH($B$1)-1,1)-WEEKDAY(DATE($B$5,MONTH($B$1)-1,1))+1</f>
        <v>44738</v>
      </c>
      <c r="C10" s="22">
        <f>B10+1</f>
        <v>44739</v>
      </c>
      <c r="D10" s="22">
        <f t="shared" ref="D10:H15" si="0">C10+1</f>
        <v>44740</v>
      </c>
      <c r="E10" s="22">
        <f t="shared" si="0"/>
        <v>44741</v>
      </c>
      <c r="F10" s="22">
        <f t="shared" si="0"/>
        <v>44742</v>
      </c>
      <c r="G10" s="22">
        <f t="shared" si="0"/>
        <v>44743</v>
      </c>
      <c r="H10" s="21">
        <f t="shared" si="0"/>
        <v>44744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44745</v>
      </c>
      <c r="C11" s="22">
        <f t="shared" ref="C11:G15" si="1">B11+1</f>
        <v>44746</v>
      </c>
      <c r="D11" s="22">
        <f t="shared" si="1"/>
        <v>44747</v>
      </c>
      <c r="E11" s="22">
        <f t="shared" si="1"/>
        <v>44748</v>
      </c>
      <c r="F11" s="22">
        <f t="shared" si="1"/>
        <v>44749</v>
      </c>
      <c r="G11" s="22">
        <f t="shared" si="1"/>
        <v>44750</v>
      </c>
      <c r="H11" s="21">
        <f t="shared" si="0"/>
        <v>44751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44752</v>
      </c>
      <c r="C12" s="22">
        <f t="shared" si="1"/>
        <v>44753</v>
      </c>
      <c r="D12" s="22">
        <f t="shared" si="1"/>
        <v>44754</v>
      </c>
      <c r="E12" s="22">
        <f t="shared" si="1"/>
        <v>44755</v>
      </c>
      <c r="F12" s="22">
        <f t="shared" si="1"/>
        <v>44756</v>
      </c>
      <c r="G12" s="22">
        <f t="shared" si="1"/>
        <v>44757</v>
      </c>
      <c r="H12" s="21">
        <f t="shared" si="0"/>
        <v>44758</v>
      </c>
      <c r="K12" s="35"/>
      <c r="L12" s="36"/>
      <c r="M12" s="9"/>
      <c r="N12" s="31">
        <f>AX9+1</f>
        <v>44780</v>
      </c>
      <c r="O12" s="32"/>
      <c r="Q12" s="35"/>
      <c r="R12" s="36"/>
      <c r="S12" s="9"/>
      <c r="T12" s="33">
        <f>N12+1</f>
        <v>44781</v>
      </c>
      <c r="U12" s="34"/>
      <c r="W12" s="35"/>
      <c r="X12" s="36"/>
      <c r="Y12" s="9"/>
      <c r="Z12" s="33">
        <f>T12+1</f>
        <v>44782</v>
      </c>
      <c r="AA12" s="34"/>
      <c r="AC12" s="35"/>
      <c r="AD12" s="36"/>
      <c r="AE12" s="9"/>
      <c r="AF12" s="33">
        <f>Z12+1</f>
        <v>44783</v>
      </c>
      <c r="AG12" s="34"/>
      <c r="AI12" s="35"/>
      <c r="AJ12" s="36"/>
      <c r="AK12" s="9"/>
      <c r="AL12" s="31">
        <f>AF12+1</f>
        <v>44784</v>
      </c>
      <c r="AM12" s="37"/>
      <c r="AO12" s="35"/>
      <c r="AP12" s="36"/>
      <c r="AQ12" s="9"/>
      <c r="AR12" s="33">
        <f>AL12+1</f>
        <v>44785</v>
      </c>
      <c r="AS12" s="34"/>
      <c r="AU12" s="8"/>
      <c r="AV12" s="9"/>
      <c r="AW12" s="9"/>
      <c r="AX12" s="31">
        <f>AR12+1</f>
        <v>44786</v>
      </c>
      <c r="AY12" s="37"/>
    </row>
    <row r="13" spans="2:51" ht="22.5" customHeight="1" x14ac:dyDescent="0.25">
      <c r="B13" s="21">
        <f t="shared" si="2"/>
        <v>44759</v>
      </c>
      <c r="C13" s="21">
        <f t="shared" si="1"/>
        <v>44760</v>
      </c>
      <c r="D13" s="22">
        <f t="shared" si="1"/>
        <v>44761</v>
      </c>
      <c r="E13" s="22">
        <f t="shared" si="1"/>
        <v>44762</v>
      </c>
      <c r="F13" s="22">
        <f t="shared" si="1"/>
        <v>44763</v>
      </c>
      <c r="G13" s="22">
        <f t="shared" si="1"/>
        <v>44764</v>
      </c>
      <c r="H13" s="21">
        <f t="shared" si="0"/>
        <v>44765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44766</v>
      </c>
      <c r="C14" s="22">
        <f t="shared" si="1"/>
        <v>44767</v>
      </c>
      <c r="D14" s="22">
        <f t="shared" si="1"/>
        <v>44768</v>
      </c>
      <c r="E14" s="22">
        <f t="shared" si="1"/>
        <v>44769</v>
      </c>
      <c r="F14" s="22">
        <f t="shared" si="1"/>
        <v>44770</v>
      </c>
      <c r="G14" s="22">
        <f t="shared" si="1"/>
        <v>44771</v>
      </c>
      <c r="H14" s="21">
        <f t="shared" si="0"/>
        <v>44772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44773</v>
      </c>
      <c r="C15" s="22">
        <f t="shared" si="1"/>
        <v>44774</v>
      </c>
      <c r="D15" s="22">
        <f t="shared" si="1"/>
        <v>44775</v>
      </c>
      <c r="E15" s="22">
        <f t="shared" si="1"/>
        <v>44776</v>
      </c>
      <c r="F15" s="22">
        <f t="shared" si="1"/>
        <v>44777</v>
      </c>
      <c r="G15" s="22">
        <f t="shared" si="1"/>
        <v>44778</v>
      </c>
      <c r="H15" s="21">
        <f t="shared" si="0"/>
        <v>44779</v>
      </c>
      <c r="K15" s="8"/>
      <c r="L15" s="9"/>
      <c r="M15" s="9"/>
      <c r="N15" s="31">
        <f>AX12+1</f>
        <v>44787</v>
      </c>
      <c r="O15" s="32"/>
      <c r="Q15" s="8"/>
      <c r="R15" s="9"/>
      <c r="S15" s="9"/>
      <c r="T15" s="33">
        <f>N15+1</f>
        <v>44788</v>
      </c>
      <c r="U15" s="34"/>
      <c r="W15" s="8"/>
      <c r="X15" s="9"/>
      <c r="Y15" s="9"/>
      <c r="Z15" s="33">
        <f>T15+1</f>
        <v>44789</v>
      </c>
      <c r="AA15" s="34"/>
      <c r="AC15" s="8"/>
      <c r="AD15" s="9"/>
      <c r="AE15" s="9"/>
      <c r="AF15" s="33">
        <f>Z15+1</f>
        <v>44790</v>
      </c>
      <c r="AG15" s="34"/>
      <c r="AI15" s="8"/>
      <c r="AJ15" s="9"/>
      <c r="AK15" s="9"/>
      <c r="AL15" s="33">
        <f>AF15+1</f>
        <v>44791</v>
      </c>
      <c r="AM15" s="34"/>
      <c r="AO15" s="8"/>
      <c r="AP15" s="9"/>
      <c r="AQ15" s="9"/>
      <c r="AR15" s="33">
        <f>AL15+1</f>
        <v>44792</v>
      </c>
      <c r="AS15" s="34"/>
      <c r="AU15" s="8"/>
      <c r="AV15" s="9"/>
      <c r="AW15" s="9"/>
      <c r="AX15" s="31">
        <f>AR15+1</f>
        <v>44793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44805</v>
      </c>
      <c r="C17" s="38"/>
      <c r="D17" s="39">
        <f>DATE($B$5,MONTH($B$1)+1,1)</f>
        <v>44805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44794</v>
      </c>
      <c r="O18" s="32"/>
      <c r="Q18" s="8"/>
      <c r="R18" s="9"/>
      <c r="S18" s="9"/>
      <c r="T18" s="33">
        <f>N18+1</f>
        <v>44795</v>
      </c>
      <c r="U18" s="34"/>
      <c r="W18" s="8"/>
      <c r="X18" s="9"/>
      <c r="Y18" s="9"/>
      <c r="Z18" s="33">
        <f>T18+1</f>
        <v>44796</v>
      </c>
      <c r="AA18" s="34"/>
      <c r="AC18" s="8"/>
      <c r="AD18" s="9"/>
      <c r="AE18" s="9"/>
      <c r="AF18" s="33">
        <f>Z18+1</f>
        <v>44797</v>
      </c>
      <c r="AG18" s="34"/>
      <c r="AH18" s="9"/>
      <c r="AI18" s="8"/>
      <c r="AJ18" s="9"/>
      <c r="AK18" s="9"/>
      <c r="AL18" s="33">
        <f>AF18+1</f>
        <v>44798</v>
      </c>
      <c r="AM18" s="34"/>
      <c r="AO18" s="8"/>
      <c r="AP18" s="9"/>
      <c r="AQ18" s="9"/>
      <c r="AR18" s="33">
        <f>AL18+1</f>
        <v>44799</v>
      </c>
      <c r="AS18" s="34"/>
      <c r="AU18" s="8"/>
      <c r="AV18" s="9"/>
      <c r="AW18" s="9"/>
      <c r="AX18" s="31">
        <f>AR18+1</f>
        <v>44800</v>
      </c>
      <c r="AY18" s="37"/>
    </row>
    <row r="19" spans="2:51" ht="22.5" customHeight="1" x14ac:dyDescent="0.25">
      <c r="B19" s="21">
        <f>DATE($B$5,MONTH($B$1)+1,1)-WEEKDAY(DATE($B$5,MONTH($B$1)+1,1))+1</f>
        <v>44801</v>
      </c>
      <c r="C19" s="22">
        <f>B19+1</f>
        <v>44802</v>
      </c>
      <c r="D19" s="22">
        <f t="shared" ref="D19:H19" si="3">C19+1</f>
        <v>44803</v>
      </c>
      <c r="E19" s="22">
        <f t="shared" si="3"/>
        <v>44804</v>
      </c>
      <c r="F19" s="22">
        <f t="shared" si="3"/>
        <v>44805</v>
      </c>
      <c r="G19" s="22">
        <f t="shared" si="3"/>
        <v>44806</v>
      </c>
      <c r="H19" s="21">
        <f t="shared" si="3"/>
        <v>44807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44808</v>
      </c>
      <c r="C20" s="22">
        <f t="shared" ref="C20:H24" si="4">B20+1</f>
        <v>44809</v>
      </c>
      <c r="D20" s="22">
        <f t="shared" si="4"/>
        <v>44810</v>
      </c>
      <c r="E20" s="22">
        <f t="shared" si="4"/>
        <v>44811</v>
      </c>
      <c r="F20" s="22">
        <f t="shared" si="4"/>
        <v>44812</v>
      </c>
      <c r="G20" s="22">
        <f t="shared" si="4"/>
        <v>44813</v>
      </c>
      <c r="H20" s="21">
        <f t="shared" si="4"/>
        <v>44814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44815</v>
      </c>
      <c r="C21" s="22">
        <f t="shared" si="4"/>
        <v>44816</v>
      </c>
      <c r="D21" s="22">
        <f t="shared" si="4"/>
        <v>44817</v>
      </c>
      <c r="E21" s="22">
        <f t="shared" si="4"/>
        <v>44818</v>
      </c>
      <c r="F21" s="22">
        <f t="shared" si="4"/>
        <v>44819</v>
      </c>
      <c r="G21" s="22">
        <f t="shared" si="4"/>
        <v>44820</v>
      </c>
      <c r="H21" s="21">
        <f t="shared" si="4"/>
        <v>44821</v>
      </c>
      <c r="K21" s="8"/>
      <c r="L21" s="9"/>
      <c r="M21" s="9"/>
      <c r="N21" s="31">
        <f>AX18+1</f>
        <v>44801</v>
      </c>
      <c r="O21" s="32"/>
      <c r="Q21" s="8"/>
      <c r="R21" s="9"/>
      <c r="S21" s="9"/>
      <c r="T21" s="33">
        <f>N21+1</f>
        <v>44802</v>
      </c>
      <c r="U21" s="34"/>
      <c r="V21" s="17"/>
      <c r="W21" s="8"/>
      <c r="X21" s="9"/>
      <c r="Y21" s="9"/>
      <c r="Z21" s="33">
        <f>T21+1</f>
        <v>44803</v>
      </c>
      <c r="AA21" s="34"/>
      <c r="AC21" s="8"/>
      <c r="AD21" s="9"/>
      <c r="AE21" s="9"/>
      <c r="AF21" s="33">
        <f>Z21+1</f>
        <v>44804</v>
      </c>
      <c r="AG21" s="34"/>
      <c r="AI21" s="8"/>
      <c r="AJ21" s="9"/>
      <c r="AK21" s="9"/>
      <c r="AL21" s="33">
        <f>AF21+1</f>
        <v>44805</v>
      </c>
      <c r="AM21" s="34"/>
      <c r="AO21" s="8"/>
      <c r="AP21" s="9"/>
      <c r="AQ21" s="9"/>
      <c r="AR21" s="33">
        <f>AL21+1</f>
        <v>44806</v>
      </c>
      <c r="AS21" s="34"/>
      <c r="AU21" s="8"/>
      <c r="AV21" s="9"/>
      <c r="AW21" s="9"/>
      <c r="AX21" s="31">
        <f>AR21+1</f>
        <v>44807</v>
      </c>
      <c r="AY21" s="37"/>
    </row>
    <row r="22" spans="2:51" ht="22.5" customHeight="1" x14ac:dyDescent="0.25">
      <c r="B22" s="21">
        <f t="shared" si="5"/>
        <v>44822</v>
      </c>
      <c r="C22" s="21">
        <f t="shared" si="4"/>
        <v>44823</v>
      </c>
      <c r="D22" s="22">
        <f t="shared" si="4"/>
        <v>44824</v>
      </c>
      <c r="E22" s="22">
        <f t="shared" si="4"/>
        <v>44825</v>
      </c>
      <c r="F22" s="22">
        <f t="shared" si="4"/>
        <v>44826</v>
      </c>
      <c r="G22" s="21">
        <f t="shared" si="4"/>
        <v>44827</v>
      </c>
      <c r="H22" s="21">
        <f t="shared" si="4"/>
        <v>44828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44829</v>
      </c>
      <c r="C23" s="22">
        <f t="shared" si="4"/>
        <v>44830</v>
      </c>
      <c r="D23" s="22">
        <f t="shared" si="4"/>
        <v>44831</v>
      </c>
      <c r="E23" s="22">
        <f t="shared" si="4"/>
        <v>44832</v>
      </c>
      <c r="F23" s="22">
        <f t="shared" si="4"/>
        <v>44833</v>
      </c>
      <c r="G23" s="22">
        <f t="shared" si="4"/>
        <v>44834</v>
      </c>
      <c r="H23" s="21">
        <f t="shared" si="4"/>
        <v>44835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44836</v>
      </c>
      <c r="C24" s="22">
        <f t="shared" si="4"/>
        <v>44837</v>
      </c>
      <c r="D24" s="22">
        <f t="shared" si="4"/>
        <v>44838</v>
      </c>
      <c r="E24" s="22">
        <f t="shared" si="4"/>
        <v>44839</v>
      </c>
      <c r="F24" s="22">
        <f t="shared" si="4"/>
        <v>44840</v>
      </c>
      <c r="G24" s="22">
        <f t="shared" si="4"/>
        <v>44841</v>
      </c>
      <c r="H24" s="21">
        <f t="shared" si="4"/>
        <v>44842</v>
      </c>
      <c r="K24" s="8"/>
      <c r="L24" s="9"/>
      <c r="M24" s="9"/>
      <c r="N24" s="31">
        <f>AX21+1</f>
        <v>44808</v>
      </c>
      <c r="O24" s="32"/>
      <c r="Q24" s="8"/>
      <c r="R24" s="9"/>
      <c r="S24" s="9"/>
      <c r="T24" s="33">
        <f>N24+1</f>
        <v>44809</v>
      </c>
      <c r="U24" s="34"/>
      <c r="V24" s="17"/>
      <c r="W24" s="8"/>
      <c r="X24" s="9"/>
      <c r="Y24" s="9"/>
      <c r="Z24" s="33">
        <f>T24+1</f>
        <v>44810</v>
      </c>
      <c r="AA24" s="34"/>
      <c r="AC24" s="8"/>
      <c r="AD24" s="9"/>
      <c r="AE24" s="9"/>
      <c r="AF24" s="33">
        <f>Z24+1</f>
        <v>44811</v>
      </c>
      <c r="AG24" s="34"/>
      <c r="AI24" s="8"/>
      <c r="AJ24" s="9"/>
      <c r="AK24" s="9"/>
      <c r="AL24" s="33">
        <f>AF24+1</f>
        <v>44812</v>
      </c>
      <c r="AM24" s="34"/>
      <c r="AO24" s="8"/>
      <c r="AP24" s="9"/>
      <c r="AQ24" s="9"/>
      <c r="AR24" s="33">
        <f>AL24+1</f>
        <v>44813</v>
      </c>
      <c r="AS24" s="34"/>
      <c r="AU24" s="8"/>
      <c r="AV24" s="9"/>
      <c r="AW24" s="9"/>
      <c r="AX24" s="31">
        <f>AR24+1</f>
        <v>44814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659" priority="77">
      <formula>NOT(MONTH(N9)=MONTH($B$1))</formula>
    </cfRule>
  </conditionalFormatting>
  <conditionalFormatting sqref="N12:O12">
    <cfRule type="expression" dxfId="658" priority="80">
      <formula>NOT(MONTH(N12)=MONTH($B$1))</formula>
    </cfRule>
  </conditionalFormatting>
  <conditionalFormatting sqref="AX9:AY9">
    <cfRule type="expression" dxfId="657" priority="79">
      <formula>NOT(MONTH(AX9)=MONTH($B$1))</formula>
    </cfRule>
  </conditionalFormatting>
  <conditionalFormatting sqref="T9:U9 Z9:AA9 AF9:AG9 AL9:AM9">
    <cfRule type="expression" dxfId="656" priority="75">
      <formula>NOT(MONTH(T9)=MONTH($B$1))</formula>
    </cfRule>
  </conditionalFormatting>
  <conditionalFormatting sqref="AR9:AS9">
    <cfRule type="expression" dxfId="655" priority="73">
      <formula>NOT(MONTH(AR9)=MONTH($B$1))</formula>
    </cfRule>
  </conditionalFormatting>
  <conditionalFormatting sqref="N15:O15">
    <cfRule type="expression" dxfId="654" priority="72">
      <formula>NOT(MONTH(N15)=MONTH($B$1))</formula>
    </cfRule>
  </conditionalFormatting>
  <conditionalFormatting sqref="N18:O18">
    <cfRule type="expression" dxfId="653" priority="71">
      <formula>NOT(MONTH(N18)=MONTH($B$1))</formula>
    </cfRule>
  </conditionalFormatting>
  <conditionalFormatting sqref="N21:O21">
    <cfRule type="expression" dxfId="652" priority="70">
      <formula>NOT(MONTH(N21)=MONTH($B$1))</formula>
    </cfRule>
  </conditionalFormatting>
  <conditionalFormatting sqref="N24:O24">
    <cfRule type="expression" dxfId="651" priority="69">
      <formula>NOT(MONTH(N24)=MONTH($B$1))</formula>
    </cfRule>
  </conditionalFormatting>
  <conditionalFormatting sqref="AX12:AY12">
    <cfRule type="expression" dxfId="650" priority="68">
      <formula>NOT(MONTH(AX12)=MONTH($B$1))</formula>
    </cfRule>
  </conditionalFormatting>
  <conditionalFormatting sqref="AX15:AY15">
    <cfRule type="expression" dxfId="649" priority="67">
      <formula>NOT(MONTH(AX15)=MONTH($B$1))</formula>
    </cfRule>
  </conditionalFormatting>
  <conditionalFormatting sqref="AX18:AY18">
    <cfRule type="expression" dxfId="648" priority="66">
      <formula>NOT(MONTH(AX18)=MONTH($B$1))</formula>
    </cfRule>
  </conditionalFormatting>
  <conditionalFormatting sqref="AX21:AY21">
    <cfRule type="expression" dxfId="647" priority="65">
      <formula>NOT(MONTH(AX21)=MONTH($B$1))</formula>
    </cfRule>
  </conditionalFormatting>
  <conditionalFormatting sqref="T12:U12">
    <cfRule type="expression" dxfId="646" priority="63">
      <formula>NOT(MONTH(T12)=MONTH($B$1))</formula>
    </cfRule>
  </conditionalFormatting>
  <conditionalFormatting sqref="Z12:AA12">
    <cfRule type="expression" dxfId="645" priority="61">
      <formula>NOT(MONTH(Z12)=MONTH($B$1))</formula>
    </cfRule>
  </conditionalFormatting>
  <conditionalFormatting sqref="AF12:AG12">
    <cfRule type="expression" dxfId="644" priority="59">
      <formula>NOT(MONTH(AF12)=MONTH($B$1))</formula>
    </cfRule>
  </conditionalFormatting>
  <conditionalFormatting sqref="AL12:AM12">
    <cfRule type="expression" dxfId="643" priority="57">
      <formula>NOT(MONTH(AL12)=MONTH($B$1))</formula>
    </cfRule>
  </conditionalFormatting>
  <conditionalFormatting sqref="AR12:AS12">
    <cfRule type="expression" dxfId="642" priority="55">
      <formula>NOT(MONTH(AR12)=MONTH($B$1))</formula>
    </cfRule>
  </conditionalFormatting>
  <conditionalFormatting sqref="T15:U15">
    <cfRule type="expression" dxfId="641" priority="53">
      <formula>NOT(MONTH(T15)=MONTH($B$1))</formula>
    </cfRule>
  </conditionalFormatting>
  <conditionalFormatting sqref="Z15:AA15">
    <cfRule type="expression" dxfId="640" priority="51">
      <formula>NOT(MONTH(Z15)=MONTH($B$1))</formula>
    </cfRule>
  </conditionalFormatting>
  <conditionalFormatting sqref="AF15:AG15">
    <cfRule type="expression" dxfId="639" priority="49">
      <formula>NOT(MONTH(AF15)=MONTH($B$1))</formula>
    </cfRule>
  </conditionalFormatting>
  <conditionalFormatting sqref="AL15:AM15">
    <cfRule type="expression" dxfId="638" priority="47">
      <formula>NOT(MONTH(AL15)=MONTH($B$1))</formula>
    </cfRule>
  </conditionalFormatting>
  <conditionalFormatting sqref="AR15:AS15">
    <cfRule type="expression" dxfId="637" priority="45">
      <formula>NOT(MONTH(AR15)=MONTH($B$1))</formula>
    </cfRule>
  </conditionalFormatting>
  <conditionalFormatting sqref="T18:U18">
    <cfRule type="expression" dxfId="636" priority="43">
      <formula>NOT(MONTH(T18)=MONTH($B$1))</formula>
    </cfRule>
  </conditionalFormatting>
  <conditionalFormatting sqref="Z18:AA18">
    <cfRule type="expression" dxfId="635" priority="41">
      <formula>NOT(MONTH(Z18)=MONTH($B$1))</formula>
    </cfRule>
  </conditionalFormatting>
  <conditionalFormatting sqref="AF18:AG18">
    <cfRule type="expression" dxfId="634" priority="39">
      <formula>NOT(MONTH(AF18)=MONTH($B$1))</formula>
    </cfRule>
  </conditionalFormatting>
  <conditionalFormatting sqref="AL18:AM18">
    <cfRule type="expression" dxfId="633" priority="37">
      <formula>NOT(MONTH(AL18)=MONTH($B$1))</formula>
    </cfRule>
  </conditionalFormatting>
  <conditionalFormatting sqref="AR18:AS18">
    <cfRule type="expression" dxfId="632" priority="35">
      <formula>NOT(MONTH(AR18)=MONTH($B$1))</formula>
    </cfRule>
  </conditionalFormatting>
  <conditionalFormatting sqref="T21:U21">
    <cfRule type="expression" dxfId="631" priority="33">
      <formula>NOT(MONTH(T21)=MONTH($B$1))</formula>
    </cfRule>
  </conditionalFormatting>
  <conditionalFormatting sqref="Z21:AA21">
    <cfRule type="expression" dxfId="630" priority="31">
      <formula>NOT(MONTH(Z21)=MONTH($B$1))</formula>
    </cfRule>
  </conditionalFormatting>
  <conditionalFormatting sqref="AF21:AG21">
    <cfRule type="expression" dxfId="629" priority="29">
      <formula>NOT(MONTH(AF21)=MONTH($B$1))</formula>
    </cfRule>
  </conditionalFormatting>
  <conditionalFormatting sqref="AL21:AM21">
    <cfRule type="expression" dxfId="628" priority="27">
      <formula>NOT(MONTH(AL21)=MONTH($B$1))</formula>
    </cfRule>
  </conditionalFormatting>
  <conditionalFormatting sqref="AR21:AS21">
    <cfRule type="expression" dxfId="627" priority="25">
      <formula>NOT(MONTH(AR21)=MONTH($B$1))</formula>
    </cfRule>
  </conditionalFormatting>
  <conditionalFormatting sqref="T24:U24">
    <cfRule type="expression" dxfId="626" priority="23">
      <formula>NOT(MONTH(T24)=MONTH($B$1))</formula>
    </cfRule>
  </conditionalFormatting>
  <conditionalFormatting sqref="Z24:AA24">
    <cfRule type="expression" dxfId="625" priority="21">
      <formula>NOT(MONTH(Z24)=MONTH($B$1))</formula>
    </cfRule>
  </conditionalFormatting>
  <conditionalFormatting sqref="AF24:AG24">
    <cfRule type="expression" dxfId="624" priority="19">
      <formula>NOT(MONTH(AF24)=MONTH($B$1))</formula>
    </cfRule>
  </conditionalFormatting>
  <conditionalFormatting sqref="AL24:AM24">
    <cfRule type="expression" dxfId="623" priority="17">
      <formula>NOT(MONTH(AL24)=MONTH($B$1))</formula>
    </cfRule>
  </conditionalFormatting>
  <conditionalFormatting sqref="AR24:AS24">
    <cfRule type="expression" dxfId="622" priority="15">
      <formula>NOT(MONTH(AR24)=MONTH($B$1))</formula>
    </cfRule>
  </conditionalFormatting>
  <conditionalFormatting sqref="AX24:AY24">
    <cfRule type="expression" dxfId="621" priority="14">
      <formula>NOT(MONTH(AX24)=MONTH($B$1))</formula>
    </cfRule>
  </conditionalFormatting>
  <conditionalFormatting sqref="B10 B16 H16">
    <cfRule type="expression" dxfId="620" priority="12">
      <formula>NOT(MONTH(B10)=(MONTH($B$1-1)))</formula>
    </cfRule>
  </conditionalFormatting>
  <conditionalFormatting sqref="B11:B15">
    <cfRule type="expression" dxfId="619" priority="11">
      <formula>NOT(MONTH(B11)=(MONTH($B$1-1)))</formula>
    </cfRule>
  </conditionalFormatting>
  <conditionalFormatting sqref="H11">
    <cfRule type="expression" dxfId="618" priority="10">
      <formula>NOT(MONTH(H11)=(MONTH($B$1-1)))</formula>
    </cfRule>
  </conditionalFormatting>
  <conditionalFormatting sqref="H10">
    <cfRule type="expression" dxfId="617" priority="9">
      <formula>NOT(MONTH(H10)=(MONTH($B$1-1)))</formula>
    </cfRule>
  </conditionalFormatting>
  <conditionalFormatting sqref="H12">
    <cfRule type="expression" dxfId="616" priority="8">
      <formula>NOT(MONTH(H12)=(MONTH($B$1-1)))</formula>
    </cfRule>
  </conditionalFormatting>
  <conditionalFormatting sqref="H14:H15">
    <cfRule type="expression" dxfId="615" priority="7">
      <formula>NOT(MONTH(H14)=(MONTH($B$1-1)))</formula>
    </cfRule>
  </conditionalFormatting>
  <conditionalFormatting sqref="C19:G24">
    <cfRule type="expression" dxfId="614" priority="6">
      <formula>NOT(MONTH(C19)=(MONTH(EDATE($B$1,1))))</formula>
    </cfRule>
  </conditionalFormatting>
  <conditionalFormatting sqref="B19">
    <cfRule type="expression" dxfId="613" priority="5">
      <formula>NOT(MONTH(B19)=(MONTH(EDATE($B$1,1))))</formula>
    </cfRule>
  </conditionalFormatting>
  <conditionalFormatting sqref="H19:H24">
    <cfRule type="expression" dxfId="612" priority="4">
      <formula>NOT(MONTH(H19)=(MONTH(EDATE($B$1,1))))</formula>
    </cfRule>
  </conditionalFormatting>
  <conditionalFormatting sqref="B20:B24">
    <cfRule type="expression" dxfId="611" priority="3">
      <formula>NOT(MONTH(B20)=(MONTH(EDATE($B$1,1))))</formula>
    </cfRule>
  </conditionalFormatting>
  <conditionalFormatting sqref="C10:G16">
    <cfRule type="expression" dxfId="610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46F360DF-FE00-4B43-A95B-18D0265A6B31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86DEF0BE-76F9-47FB-9433-BB473A08862D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5" defaultRowHeight="22.5" customHeight="1" x14ac:dyDescent="0.25"/>
  <cols>
    <col min="2" max="8" width="3.75" customWidth="1"/>
    <col min="9" max="9" width="3.125" customWidth="1"/>
    <col min="16" max="16" width="0.875" customWidth="1"/>
    <col min="22" max="22" width="0.875" customWidth="1"/>
    <col min="28" max="28" width="0.875" customWidth="1"/>
    <col min="34" max="34" width="0.875" customWidth="1"/>
    <col min="40" max="40" width="0.875" customWidth="1"/>
    <col min="46" max="46" width="0.875" customWidth="1"/>
    <col min="55" max="55" width="3.5" bestFit="1" customWidth="1"/>
  </cols>
  <sheetData>
    <row r="1" spans="2:51" ht="11.25" customHeight="1" x14ac:dyDescent="0.25">
      <c r="B1" s="25">
        <v>44805</v>
      </c>
      <c r="C1" s="25"/>
      <c r="D1" s="25"/>
      <c r="E1" s="25"/>
      <c r="F1" s="25"/>
      <c r="G1" s="25"/>
      <c r="H1" s="25"/>
    </row>
    <row r="2" spans="2:51" ht="22.5" customHeight="1" x14ac:dyDescent="0.25">
      <c r="B2" s="25"/>
      <c r="C2" s="25"/>
      <c r="D2" s="25"/>
      <c r="E2" s="25"/>
      <c r="F2" s="25"/>
      <c r="G2" s="25"/>
      <c r="H2" s="25"/>
    </row>
    <row r="3" spans="2:51" ht="22.5" customHeight="1" x14ac:dyDescent="0.25">
      <c r="B3" s="25"/>
      <c r="C3" s="25"/>
      <c r="D3" s="25"/>
      <c r="E3" s="25"/>
      <c r="F3" s="25"/>
      <c r="G3" s="25"/>
      <c r="H3" s="25"/>
    </row>
    <row r="4" spans="2:51" ht="22.5" customHeight="1" x14ac:dyDescent="0.25">
      <c r="B4" s="25"/>
      <c r="C4" s="25"/>
      <c r="D4" s="25"/>
      <c r="E4" s="25"/>
      <c r="F4" s="25"/>
      <c r="G4" s="25"/>
      <c r="H4" s="25"/>
    </row>
    <row r="5" spans="2:51" ht="22.5" customHeight="1" x14ac:dyDescent="0.25">
      <c r="B5" s="30">
        <v>2022</v>
      </c>
      <c r="C5" s="30"/>
      <c r="D5" s="30"/>
      <c r="E5" s="30"/>
      <c r="F5" s="30"/>
      <c r="G5" s="30"/>
      <c r="H5" s="30"/>
    </row>
    <row r="6" spans="2:51" ht="22.5" customHeight="1" thickBot="1" x14ac:dyDescent="0.3">
      <c r="B6" s="30"/>
      <c r="C6" s="30"/>
      <c r="D6" s="30"/>
      <c r="E6" s="30"/>
      <c r="F6" s="30"/>
      <c r="G6" s="30"/>
      <c r="H6" s="30"/>
      <c r="K6" s="13"/>
      <c r="L6" s="14"/>
      <c r="M6" s="14"/>
      <c r="N6" s="26" t="s">
        <v>11</v>
      </c>
      <c r="O6" s="27"/>
      <c r="Q6" s="15"/>
      <c r="R6" s="16"/>
      <c r="S6" s="16"/>
      <c r="T6" s="28" t="s">
        <v>9</v>
      </c>
      <c r="U6" s="29"/>
      <c r="W6" s="15"/>
      <c r="X6" s="16"/>
      <c r="Y6" s="16"/>
      <c r="Z6" s="28" t="s">
        <v>1</v>
      </c>
      <c r="AA6" s="29"/>
      <c r="AC6" s="15"/>
      <c r="AD6" s="16"/>
      <c r="AE6" s="16"/>
      <c r="AF6" s="28" t="s">
        <v>2</v>
      </c>
      <c r="AG6" s="29"/>
      <c r="AI6" s="15"/>
      <c r="AJ6" s="16"/>
      <c r="AK6" s="16"/>
      <c r="AL6" s="28" t="s">
        <v>3</v>
      </c>
      <c r="AM6" s="29"/>
      <c r="AO6" s="15"/>
      <c r="AP6" s="16"/>
      <c r="AQ6" s="16"/>
      <c r="AR6" s="28" t="s">
        <v>4</v>
      </c>
      <c r="AS6" s="29"/>
      <c r="AU6" s="13"/>
      <c r="AV6" s="14"/>
      <c r="AW6" s="14"/>
      <c r="AX6" s="26" t="s">
        <v>5</v>
      </c>
      <c r="AY6" s="27"/>
    </row>
    <row r="7" spans="2:51" ht="22.5" customHeight="1" x14ac:dyDescent="0.25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25">
      <c r="B8" s="38">
        <f>DATE($B$5,MONTH($B$1)-1,1)</f>
        <v>44774</v>
      </c>
      <c r="C8" s="38"/>
      <c r="D8" s="39">
        <f>DATE($B$5,MONTH($B$1)-1,1)</f>
        <v>44774</v>
      </c>
      <c r="E8" s="39"/>
      <c r="F8" s="39"/>
      <c r="G8" s="39"/>
      <c r="H8" s="39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1">
        <f>DATE($B$5,MONTH($B$1),1)-WEEKDAY(DATE($B$5,MONTH($B$1),1))+1</f>
        <v>44801</v>
      </c>
      <c r="O9" s="32"/>
      <c r="Q9" s="10"/>
      <c r="R9" s="11"/>
      <c r="S9" s="9"/>
      <c r="T9" s="33">
        <f>N9+1</f>
        <v>44802</v>
      </c>
      <c r="U9" s="34"/>
      <c r="W9" s="10"/>
      <c r="X9" s="11"/>
      <c r="Y9" s="12"/>
      <c r="Z9" s="33">
        <f>T9+1</f>
        <v>44803</v>
      </c>
      <c r="AA9" s="34"/>
      <c r="AB9" s="2"/>
      <c r="AC9" s="10"/>
      <c r="AD9" s="11"/>
      <c r="AE9" s="9"/>
      <c r="AF9" s="33">
        <f>Z9+1</f>
        <v>44804</v>
      </c>
      <c r="AG9" s="34"/>
      <c r="AI9" s="35"/>
      <c r="AJ9" s="36"/>
      <c r="AK9" s="9"/>
      <c r="AL9" s="33">
        <f>AF9+1</f>
        <v>44805</v>
      </c>
      <c r="AM9" s="34"/>
      <c r="AO9" s="35"/>
      <c r="AP9" s="36"/>
      <c r="AQ9" s="9"/>
      <c r="AR9" s="33">
        <f>AL9+1</f>
        <v>44806</v>
      </c>
      <c r="AS9" s="34"/>
      <c r="AU9" s="35"/>
      <c r="AV9" s="36"/>
      <c r="AW9" s="9"/>
      <c r="AX9" s="31">
        <f>AR9+1</f>
        <v>44807</v>
      </c>
      <c r="AY9" s="37"/>
    </row>
    <row r="10" spans="2:51" ht="22.5" customHeight="1" x14ac:dyDescent="0.25">
      <c r="B10" s="21">
        <f>DATE($B$5,MONTH($B$1)-1,1)-WEEKDAY(DATE($B$5,MONTH($B$1)-1,1))+1</f>
        <v>44773</v>
      </c>
      <c r="C10" s="22">
        <f>B10+1</f>
        <v>44774</v>
      </c>
      <c r="D10" s="22">
        <f t="shared" ref="D10:H15" si="0">C10+1</f>
        <v>44775</v>
      </c>
      <c r="E10" s="22">
        <f t="shared" si="0"/>
        <v>44776</v>
      </c>
      <c r="F10" s="22">
        <f t="shared" si="0"/>
        <v>44777</v>
      </c>
      <c r="G10" s="22">
        <f t="shared" si="0"/>
        <v>44778</v>
      </c>
      <c r="H10" s="21">
        <f t="shared" si="0"/>
        <v>44779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25">
      <c r="B11" s="21">
        <f>H10+1</f>
        <v>44780</v>
      </c>
      <c r="C11" s="22">
        <f t="shared" ref="C11:G15" si="1">B11+1</f>
        <v>44781</v>
      </c>
      <c r="D11" s="22">
        <f t="shared" si="1"/>
        <v>44782</v>
      </c>
      <c r="E11" s="22">
        <f t="shared" si="1"/>
        <v>44783</v>
      </c>
      <c r="F11" s="21">
        <f t="shared" si="1"/>
        <v>44784</v>
      </c>
      <c r="G11" s="22">
        <f t="shared" si="1"/>
        <v>44785</v>
      </c>
      <c r="H11" s="21">
        <f t="shared" si="0"/>
        <v>44786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25">
      <c r="B12" s="21">
        <f t="shared" ref="B12:B15" si="2">H11+1</f>
        <v>44787</v>
      </c>
      <c r="C12" s="22">
        <f t="shared" si="1"/>
        <v>44788</v>
      </c>
      <c r="D12" s="22">
        <f t="shared" si="1"/>
        <v>44789</v>
      </c>
      <c r="E12" s="22">
        <f t="shared" si="1"/>
        <v>44790</v>
      </c>
      <c r="F12" s="22">
        <f t="shared" si="1"/>
        <v>44791</v>
      </c>
      <c r="G12" s="22">
        <f t="shared" si="1"/>
        <v>44792</v>
      </c>
      <c r="H12" s="21">
        <f t="shared" si="0"/>
        <v>44793</v>
      </c>
      <c r="K12" s="35"/>
      <c r="L12" s="36"/>
      <c r="M12" s="9"/>
      <c r="N12" s="31">
        <f>AX9+1</f>
        <v>44808</v>
      </c>
      <c r="O12" s="32"/>
      <c r="Q12" s="35"/>
      <c r="R12" s="36"/>
      <c r="S12" s="9"/>
      <c r="T12" s="33">
        <f>N12+1</f>
        <v>44809</v>
      </c>
      <c r="U12" s="34"/>
      <c r="W12" s="35"/>
      <c r="X12" s="36"/>
      <c r="Y12" s="9"/>
      <c r="Z12" s="33">
        <f>T12+1</f>
        <v>44810</v>
      </c>
      <c r="AA12" s="34"/>
      <c r="AC12" s="35"/>
      <c r="AD12" s="36"/>
      <c r="AE12" s="9"/>
      <c r="AF12" s="33">
        <f>Z12+1</f>
        <v>44811</v>
      </c>
      <c r="AG12" s="34"/>
      <c r="AI12" s="35"/>
      <c r="AJ12" s="36"/>
      <c r="AK12" s="9"/>
      <c r="AL12" s="33">
        <f>AF12+1</f>
        <v>44812</v>
      </c>
      <c r="AM12" s="34"/>
      <c r="AO12" s="35"/>
      <c r="AP12" s="36"/>
      <c r="AQ12" s="9"/>
      <c r="AR12" s="33">
        <f>AL12+1</f>
        <v>44813</v>
      </c>
      <c r="AS12" s="34"/>
      <c r="AU12" s="8"/>
      <c r="AV12" s="9"/>
      <c r="AW12" s="9"/>
      <c r="AX12" s="31">
        <f>AR12+1</f>
        <v>44814</v>
      </c>
      <c r="AY12" s="37"/>
    </row>
    <row r="13" spans="2:51" ht="22.5" customHeight="1" x14ac:dyDescent="0.25">
      <c r="B13" s="21">
        <f t="shared" si="2"/>
        <v>44794</v>
      </c>
      <c r="C13" s="22">
        <f t="shared" si="1"/>
        <v>44795</v>
      </c>
      <c r="D13" s="22">
        <f t="shared" si="1"/>
        <v>44796</v>
      </c>
      <c r="E13" s="22">
        <f t="shared" si="1"/>
        <v>44797</v>
      </c>
      <c r="F13" s="22">
        <f t="shared" si="1"/>
        <v>44798</v>
      </c>
      <c r="G13" s="22">
        <f t="shared" si="1"/>
        <v>44799</v>
      </c>
      <c r="H13" s="21">
        <f t="shared" si="0"/>
        <v>44800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25">
      <c r="B14" s="21">
        <f t="shared" si="2"/>
        <v>44801</v>
      </c>
      <c r="C14" s="22">
        <f t="shared" si="1"/>
        <v>44802</v>
      </c>
      <c r="D14" s="22">
        <f t="shared" si="1"/>
        <v>44803</v>
      </c>
      <c r="E14" s="22">
        <f t="shared" si="1"/>
        <v>44804</v>
      </c>
      <c r="F14" s="22">
        <f t="shared" si="1"/>
        <v>44805</v>
      </c>
      <c r="G14" s="22">
        <f t="shared" si="1"/>
        <v>44806</v>
      </c>
      <c r="H14" s="21">
        <f t="shared" si="0"/>
        <v>44807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25">
      <c r="B15" s="21">
        <f t="shared" si="2"/>
        <v>44808</v>
      </c>
      <c r="C15" s="22">
        <f t="shared" si="1"/>
        <v>44809</v>
      </c>
      <c r="D15" s="22">
        <f t="shared" si="1"/>
        <v>44810</v>
      </c>
      <c r="E15" s="22">
        <f t="shared" si="1"/>
        <v>44811</v>
      </c>
      <c r="F15" s="22">
        <f t="shared" si="1"/>
        <v>44812</v>
      </c>
      <c r="G15" s="22">
        <f t="shared" si="1"/>
        <v>44813</v>
      </c>
      <c r="H15" s="21">
        <f t="shared" si="0"/>
        <v>44814</v>
      </c>
      <c r="K15" s="8"/>
      <c r="L15" s="9"/>
      <c r="M15" s="9"/>
      <c r="N15" s="31">
        <f>AX12+1</f>
        <v>44815</v>
      </c>
      <c r="O15" s="32"/>
      <c r="Q15" s="8"/>
      <c r="R15" s="9"/>
      <c r="S15" s="9"/>
      <c r="T15" s="33">
        <f>N15+1</f>
        <v>44816</v>
      </c>
      <c r="U15" s="34"/>
      <c r="W15" s="8"/>
      <c r="X15" s="9"/>
      <c r="Y15" s="9"/>
      <c r="Z15" s="33">
        <f>T15+1</f>
        <v>44817</v>
      </c>
      <c r="AA15" s="34"/>
      <c r="AC15" s="8"/>
      <c r="AD15" s="9"/>
      <c r="AE15" s="9"/>
      <c r="AF15" s="33">
        <f>Z15+1</f>
        <v>44818</v>
      </c>
      <c r="AG15" s="34"/>
      <c r="AI15" s="8"/>
      <c r="AJ15" s="9"/>
      <c r="AK15" s="9"/>
      <c r="AL15" s="33">
        <f>AF15+1</f>
        <v>44819</v>
      </c>
      <c r="AM15" s="34"/>
      <c r="AO15" s="8"/>
      <c r="AP15" s="9"/>
      <c r="AQ15" s="9"/>
      <c r="AR15" s="33">
        <f>AL15+1</f>
        <v>44820</v>
      </c>
      <c r="AS15" s="34"/>
      <c r="AU15" s="8"/>
      <c r="AV15" s="9"/>
      <c r="AW15" s="9"/>
      <c r="AX15" s="31">
        <f>AR15+1</f>
        <v>44821</v>
      </c>
      <c r="AY15" s="37"/>
    </row>
    <row r="16" spans="2:51" ht="22.5" customHeight="1" x14ac:dyDescent="0.25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25">
      <c r="B17" s="38">
        <f>DATE($B$5,MONTH($B$1)+1,1)</f>
        <v>44835</v>
      </c>
      <c r="C17" s="38"/>
      <c r="D17" s="39">
        <f>DATE($B$5,MONTH($B$1)+1,1)</f>
        <v>44835</v>
      </c>
      <c r="E17" s="39"/>
      <c r="F17" s="39"/>
      <c r="G17" s="39"/>
      <c r="H17" s="39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25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1">
        <f>AX15+1</f>
        <v>44822</v>
      </c>
      <c r="O18" s="32"/>
      <c r="Q18" s="8"/>
      <c r="R18" s="9"/>
      <c r="S18" s="9"/>
      <c r="T18" s="31">
        <f>N18+1</f>
        <v>44823</v>
      </c>
      <c r="U18" s="37"/>
      <c r="W18" s="8"/>
      <c r="X18" s="9"/>
      <c r="Y18" s="9"/>
      <c r="Z18" s="33">
        <f>T18+1</f>
        <v>44824</v>
      </c>
      <c r="AA18" s="34"/>
      <c r="AC18" s="8"/>
      <c r="AD18" s="9"/>
      <c r="AE18" s="9"/>
      <c r="AF18" s="33">
        <f>Z18+1</f>
        <v>44825</v>
      </c>
      <c r="AG18" s="34"/>
      <c r="AH18" s="9"/>
      <c r="AI18" s="8"/>
      <c r="AJ18" s="9"/>
      <c r="AK18" s="9"/>
      <c r="AL18" s="33">
        <f>AF18+1</f>
        <v>44826</v>
      </c>
      <c r="AM18" s="34"/>
      <c r="AO18" s="8"/>
      <c r="AP18" s="9"/>
      <c r="AQ18" s="9"/>
      <c r="AR18" s="31">
        <f>AL18+1</f>
        <v>44827</v>
      </c>
      <c r="AS18" s="37"/>
      <c r="AU18" s="8"/>
      <c r="AV18" s="9"/>
      <c r="AW18" s="9"/>
      <c r="AX18" s="31">
        <f>AR18+1</f>
        <v>44828</v>
      </c>
      <c r="AY18" s="37"/>
    </row>
    <row r="19" spans="2:51" ht="22.5" customHeight="1" x14ac:dyDescent="0.25">
      <c r="B19" s="21">
        <f>DATE($B$5,MONTH($B$1)+1,1)-WEEKDAY(DATE($B$5,MONTH($B$1)+1,1))+1</f>
        <v>44829</v>
      </c>
      <c r="C19" s="22">
        <f>B19+1</f>
        <v>44830</v>
      </c>
      <c r="D19" s="22">
        <f t="shared" ref="D19:H19" si="3">C19+1</f>
        <v>44831</v>
      </c>
      <c r="E19" s="22">
        <f t="shared" si="3"/>
        <v>44832</v>
      </c>
      <c r="F19" s="22">
        <f t="shared" si="3"/>
        <v>44833</v>
      </c>
      <c r="G19" s="22">
        <f t="shared" si="3"/>
        <v>44834</v>
      </c>
      <c r="H19" s="21">
        <f t="shared" si="3"/>
        <v>44835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25">
      <c r="B20" s="21">
        <f>H19+1</f>
        <v>44836</v>
      </c>
      <c r="C20" s="22">
        <f t="shared" ref="C20:H24" si="4">B20+1</f>
        <v>44837</v>
      </c>
      <c r="D20" s="22">
        <f t="shared" si="4"/>
        <v>44838</v>
      </c>
      <c r="E20" s="22">
        <f t="shared" si="4"/>
        <v>44839</v>
      </c>
      <c r="F20" s="22">
        <f t="shared" si="4"/>
        <v>44840</v>
      </c>
      <c r="G20" s="22">
        <f t="shared" si="4"/>
        <v>44841</v>
      </c>
      <c r="H20" s="21">
        <f t="shared" si="4"/>
        <v>44842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25">
      <c r="B21" s="21">
        <f t="shared" ref="B21:B24" si="5">H20+1</f>
        <v>44843</v>
      </c>
      <c r="C21" s="21">
        <f t="shared" si="4"/>
        <v>44844</v>
      </c>
      <c r="D21" s="22">
        <f t="shared" si="4"/>
        <v>44845</v>
      </c>
      <c r="E21" s="22">
        <f t="shared" si="4"/>
        <v>44846</v>
      </c>
      <c r="F21" s="22">
        <f t="shared" si="4"/>
        <v>44847</v>
      </c>
      <c r="G21" s="22">
        <f t="shared" si="4"/>
        <v>44848</v>
      </c>
      <c r="H21" s="21">
        <f t="shared" si="4"/>
        <v>44849</v>
      </c>
      <c r="K21" s="8"/>
      <c r="L21" s="9"/>
      <c r="M21" s="9"/>
      <c r="N21" s="31">
        <f>AX18+1</f>
        <v>44829</v>
      </c>
      <c r="O21" s="32"/>
      <c r="Q21" s="8"/>
      <c r="R21" s="9"/>
      <c r="S21" s="9"/>
      <c r="T21" s="33">
        <f>N21+1</f>
        <v>44830</v>
      </c>
      <c r="U21" s="34"/>
      <c r="V21" s="17"/>
      <c r="W21" s="8"/>
      <c r="X21" s="9"/>
      <c r="Y21" s="9"/>
      <c r="Z21" s="33">
        <f>T21+1</f>
        <v>44831</v>
      </c>
      <c r="AA21" s="34"/>
      <c r="AC21" s="8"/>
      <c r="AD21" s="9"/>
      <c r="AE21" s="9"/>
      <c r="AF21" s="33">
        <f>Z21+1</f>
        <v>44832</v>
      </c>
      <c r="AG21" s="34"/>
      <c r="AI21" s="8"/>
      <c r="AJ21" s="9"/>
      <c r="AK21" s="9"/>
      <c r="AL21" s="33">
        <f>AF21+1</f>
        <v>44833</v>
      </c>
      <c r="AM21" s="34"/>
      <c r="AO21" s="8"/>
      <c r="AP21" s="9"/>
      <c r="AQ21" s="9"/>
      <c r="AR21" s="33">
        <f>AL21+1</f>
        <v>44834</v>
      </c>
      <c r="AS21" s="34"/>
      <c r="AU21" s="8"/>
      <c r="AV21" s="9"/>
      <c r="AW21" s="9"/>
      <c r="AX21" s="31">
        <f>AR21+1</f>
        <v>44835</v>
      </c>
      <c r="AY21" s="37"/>
    </row>
    <row r="22" spans="2:51" ht="22.5" customHeight="1" x14ac:dyDescent="0.25">
      <c r="B22" s="21">
        <f t="shared" si="5"/>
        <v>44850</v>
      </c>
      <c r="C22" s="22">
        <f t="shared" si="4"/>
        <v>44851</v>
      </c>
      <c r="D22" s="22">
        <f t="shared" si="4"/>
        <v>44852</v>
      </c>
      <c r="E22" s="22">
        <f t="shared" si="4"/>
        <v>44853</v>
      </c>
      <c r="F22" s="22">
        <f t="shared" si="4"/>
        <v>44854</v>
      </c>
      <c r="G22" s="22">
        <f t="shared" si="4"/>
        <v>44855</v>
      </c>
      <c r="H22" s="21">
        <f t="shared" si="4"/>
        <v>44856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25">
      <c r="B23" s="21">
        <f t="shared" si="5"/>
        <v>44857</v>
      </c>
      <c r="C23" s="22">
        <f t="shared" si="4"/>
        <v>44858</v>
      </c>
      <c r="D23" s="22">
        <f t="shared" si="4"/>
        <v>44859</v>
      </c>
      <c r="E23" s="22">
        <f t="shared" si="4"/>
        <v>44860</v>
      </c>
      <c r="F23" s="22">
        <f t="shared" si="4"/>
        <v>44861</v>
      </c>
      <c r="G23" s="22">
        <f t="shared" si="4"/>
        <v>44862</v>
      </c>
      <c r="H23" s="21">
        <f t="shared" si="4"/>
        <v>44863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25">
      <c r="B24" s="21">
        <f t="shared" si="5"/>
        <v>44864</v>
      </c>
      <c r="C24" s="22">
        <f t="shared" si="4"/>
        <v>44865</v>
      </c>
      <c r="D24" s="22">
        <f t="shared" si="4"/>
        <v>44866</v>
      </c>
      <c r="E24" s="22">
        <f t="shared" si="4"/>
        <v>44867</v>
      </c>
      <c r="F24" s="22">
        <f t="shared" si="4"/>
        <v>44868</v>
      </c>
      <c r="G24" s="22">
        <f t="shared" si="4"/>
        <v>44869</v>
      </c>
      <c r="H24" s="21">
        <f t="shared" si="4"/>
        <v>44870</v>
      </c>
      <c r="K24" s="8"/>
      <c r="L24" s="9"/>
      <c r="M24" s="9"/>
      <c r="N24" s="31">
        <f>AX21+1</f>
        <v>44836</v>
      </c>
      <c r="O24" s="32"/>
      <c r="Q24" s="8"/>
      <c r="R24" s="9"/>
      <c r="S24" s="9"/>
      <c r="T24" s="33">
        <f>N24+1</f>
        <v>44837</v>
      </c>
      <c r="U24" s="34"/>
      <c r="V24" s="17"/>
      <c r="W24" s="8"/>
      <c r="X24" s="9"/>
      <c r="Y24" s="9"/>
      <c r="Z24" s="33">
        <f>T24+1</f>
        <v>44838</v>
      </c>
      <c r="AA24" s="34"/>
      <c r="AC24" s="8"/>
      <c r="AD24" s="9"/>
      <c r="AE24" s="9"/>
      <c r="AF24" s="33">
        <f>Z24+1</f>
        <v>44839</v>
      </c>
      <c r="AG24" s="34"/>
      <c r="AI24" s="8"/>
      <c r="AJ24" s="9"/>
      <c r="AK24" s="9"/>
      <c r="AL24" s="33">
        <f>AF24+1</f>
        <v>44840</v>
      </c>
      <c r="AM24" s="34"/>
      <c r="AO24" s="8"/>
      <c r="AP24" s="9"/>
      <c r="AQ24" s="9"/>
      <c r="AR24" s="33">
        <f>AL24+1</f>
        <v>44841</v>
      </c>
      <c r="AS24" s="34"/>
      <c r="AU24" s="8"/>
      <c r="AV24" s="9"/>
      <c r="AW24" s="9"/>
      <c r="AX24" s="31">
        <f>AR24+1</f>
        <v>44842</v>
      </c>
      <c r="AY24" s="37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N9:O9">
    <cfRule type="expression" dxfId="527" priority="77">
      <formula>NOT(MONTH(N9)=MONTH($B$1))</formula>
    </cfRule>
  </conditionalFormatting>
  <conditionalFormatting sqref="N12:O12">
    <cfRule type="expression" dxfId="526" priority="80">
      <formula>NOT(MONTH(N12)=MONTH($B$1))</formula>
    </cfRule>
  </conditionalFormatting>
  <conditionalFormatting sqref="AX9:AY9">
    <cfRule type="expression" dxfId="525" priority="79">
      <formula>NOT(MONTH(AX9)=MONTH($B$1))</formula>
    </cfRule>
  </conditionalFormatting>
  <conditionalFormatting sqref="T9:U9 Z9:AA9 AF9:AG9 AL9:AM9">
    <cfRule type="expression" dxfId="524" priority="75">
      <formula>NOT(MONTH(T9)=MONTH($B$1))</formula>
    </cfRule>
  </conditionalFormatting>
  <conditionalFormatting sqref="AR9:AS9">
    <cfRule type="expression" dxfId="523" priority="73">
      <formula>NOT(MONTH(AR9)=MONTH($B$1))</formula>
    </cfRule>
  </conditionalFormatting>
  <conditionalFormatting sqref="N15:O15">
    <cfRule type="expression" dxfId="522" priority="72">
      <formula>NOT(MONTH(N15)=MONTH($B$1))</formula>
    </cfRule>
  </conditionalFormatting>
  <conditionalFormatting sqref="N18:O18">
    <cfRule type="expression" dxfId="521" priority="71">
      <formula>NOT(MONTH(N18)=MONTH($B$1))</formula>
    </cfRule>
  </conditionalFormatting>
  <conditionalFormatting sqref="N21:O21">
    <cfRule type="expression" dxfId="520" priority="70">
      <formula>NOT(MONTH(N21)=MONTH($B$1))</formula>
    </cfRule>
  </conditionalFormatting>
  <conditionalFormatting sqref="N24:O24">
    <cfRule type="expression" dxfId="519" priority="69">
      <formula>NOT(MONTH(N24)=MONTH($B$1))</formula>
    </cfRule>
  </conditionalFormatting>
  <conditionalFormatting sqref="AX12:AY12">
    <cfRule type="expression" dxfId="518" priority="68">
      <formula>NOT(MONTH(AX12)=MONTH($B$1))</formula>
    </cfRule>
  </conditionalFormatting>
  <conditionalFormatting sqref="AX15:AY15">
    <cfRule type="expression" dxfId="517" priority="67">
      <formula>NOT(MONTH(AX15)=MONTH($B$1))</formula>
    </cfRule>
  </conditionalFormatting>
  <conditionalFormatting sqref="AX18:AY18">
    <cfRule type="expression" dxfId="516" priority="66">
      <formula>NOT(MONTH(AX18)=MONTH($B$1))</formula>
    </cfRule>
  </conditionalFormatting>
  <conditionalFormatting sqref="AX21:AY21">
    <cfRule type="expression" dxfId="515" priority="65">
      <formula>NOT(MONTH(AX21)=MONTH($B$1))</formula>
    </cfRule>
  </conditionalFormatting>
  <conditionalFormatting sqref="T12:U12">
    <cfRule type="expression" dxfId="514" priority="63">
      <formula>NOT(MONTH(T12)=MONTH($B$1))</formula>
    </cfRule>
  </conditionalFormatting>
  <conditionalFormatting sqref="Z12:AA12">
    <cfRule type="expression" dxfId="513" priority="61">
      <formula>NOT(MONTH(Z12)=MONTH($B$1))</formula>
    </cfRule>
  </conditionalFormatting>
  <conditionalFormatting sqref="AF12:AG12">
    <cfRule type="expression" dxfId="512" priority="59">
      <formula>NOT(MONTH(AF12)=MONTH($B$1))</formula>
    </cfRule>
  </conditionalFormatting>
  <conditionalFormatting sqref="AL12:AM12">
    <cfRule type="expression" dxfId="511" priority="57">
      <formula>NOT(MONTH(AL12)=MONTH($B$1))</formula>
    </cfRule>
  </conditionalFormatting>
  <conditionalFormatting sqref="AR12:AS12">
    <cfRule type="expression" dxfId="510" priority="55">
      <formula>NOT(MONTH(AR12)=MONTH($B$1))</formula>
    </cfRule>
  </conditionalFormatting>
  <conditionalFormatting sqref="T15:U15">
    <cfRule type="expression" dxfId="509" priority="53">
      <formula>NOT(MONTH(T15)=MONTH($B$1))</formula>
    </cfRule>
  </conditionalFormatting>
  <conditionalFormatting sqref="Z15:AA15">
    <cfRule type="expression" dxfId="508" priority="51">
      <formula>NOT(MONTH(Z15)=MONTH($B$1))</formula>
    </cfRule>
  </conditionalFormatting>
  <conditionalFormatting sqref="AF15:AG15">
    <cfRule type="expression" dxfId="507" priority="49">
      <formula>NOT(MONTH(AF15)=MONTH($B$1))</formula>
    </cfRule>
  </conditionalFormatting>
  <conditionalFormatting sqref="AL15:AM15">
    <cfRule type="expression" dxfId="506" priority="47">
      <formula>NOT(MONTH(AL15)=MONTH($B$1))</formula>
    </cfRule>
  </conditionalFormatting>
  <conditionalFormatting sqref="AR15:AS15">
    <cfRule type="expression" dxfId="505" priority="45">
      <formula>NOT(MONTH(AR15)=MONTH($B$1))</formula>
    </cfRule>
  </conditionalFormatting>
  <conditionalFormatting sqref="T18:U18">
    <cfRule type="expression" dxfId="504" priority="43">
      <formula>NOT(MONTH(T18)=MONTH($B$1))</formula>
    </cfRule>
  </conditionalFormatting>
  <conditionalFormatting sqref="Z18:AA18">
    <cfRule type="expression" dxfId="503" priority="41">
      <formula>NOT(MONTH(Z18)=MONTH($B$1))</formula>
    </cfRule>
  </conditionalFormatting>
  <conditionalFormatting sqref="AF18:AG18">
    <cfRule type="expression" dxfId="502" priority="39">
      <formula>NOT(MONTH(AF18)=MONTH($B$1))</formula>
    </cfRule>
  </conditionalFormatting>
  <conditionalFormatting sqref="AL18:AM18">
    <cfRule type="expression" dxfId="501" priority="37">
      <formula>NOT(MONTH(AL18)=MONTH($B$1))</formula>
    </cfRule>
  </conditionalFormatting>
  <conditionalFormatting sqref="AR18:AS18">
    <cfRule type="expression" dxfId="500" priority="35">
      <formula>NOT(MONTH(AR18)=MONTH($B$1))</formula>
    </cfRule>
  </conditionalFormatting>
  <conditionalFormatting sqref="T21:U21">
    <cfRule type="expression" dxfId="499" priority="33">
      <formula>NOT(MONTH(T21)=MONTH($B$1))</formula>
    </cfRule>
  </conditionalFormatting>
  <conditionalFormatting sqref="Z21:AA21">
    <cfRule type="expression" dxfId="498" priority="31">
      <formula>NOT(MONTH(Z21)=MONTH($B$1))</formula>
    </cfRule>
  </conditionalFormatting>
  <conditionalFormatting sqref="AF21:AG21">
    <cfRule type="expression" dxfId="497" priority="29">
      <formula>NOT(MONTH(AF21)=MONTH($B$1))</formula>
    </cfRule>
  </conditionalFormatting>
  <conditionalFormatting sqref="AL21:AM21">
    <cfRule type="expression" dxfId="496" priority="27">
      <formula>NOT(MONTH(AL21)=MONTH($B$1))</formula>
    </cfRule>
  </conditionalFormatting>
  <conditionalFormatting sqref="AR21:AS21">
    <cfRule type="expression" dxfId="495" priority="25">
      <formula>NOT(MONTH(AR21)=MONTH($B$1))</formula>
    </cfRule>
  </conditionalFormatting>
  <conditionalFormatting sqref="T24:U24">
    <cfRule type="expression" dxfId="494" priority="23">
      <formula>NOT(MONTH(T24)=MONTH($B$1))</formula>
    </cfRule>
  </conditionalFormatting>
  <conditionalFormatting sqref="Z24:AA24">
    <cfRule type="expression" dxfId="493" priority="21">
      <formula>NOT(MONTH(Z24)=MONTH($B$1))</formula>
    </cfRule>
  </conditionalFormatting>
  <conditionalFormatting sqref="AF24:AG24">
    <cfRule type="expression" dxfId="492" priority="19">
      <formula>NOT(MONTH(AF24)=MONTH($B$1))</formula>
    </cfRule>
  </conditionalFormatting>
  <conditionalFormatting sqref="AL24:AM24">
    <cfRule type="expression" dxfId="491" priority="17">
      <formula>NOT(MONTH(AL24)=MONTH($B$1))</formula>
    </cfRule>
  </conditionalFormatting>
  <conditionalFormatting sqref="AR24:AS24">
    <cfRule type="expression" dxfId="490" priority="15">
      <formula>NOT(MONTH(AR24)=MONTH($B$1))</formula>
    </cfRule>
  </conditionalFormatting>
  <conditionalFormatting sqref="AX24:AY24">
    <cfRule type="expression" dxfId="489" priority="14">
      <formula>NOT(MONTH(AX24)=MONTH($B$1))</formula>
    </cfRule>
  </conditionalFormatting>
  <conditionalFormatting sqref="B10 B16 H16">
    <cfRule type="expression" dxfId="488" priority="12">
      <formula>NOT(MONTH(B10)=(MONTH($B$1-1)))</formula>
    </cfRule>
  </conditionalFormatting>
  <conditionalFormatting sqref="B11:B15">
    <cfRule type="expression" dxfId="487" priority="11">
      <formula>NOT(MONTH(B11)=(MONTH($B$1-1)))</formula>
    </cfRule>
  </conditionalFormatting>
  <conditionalFormatting sqref="H11">
    <cfRule type="expression" dxfId="486" priority="10">
      <formula>NOT(MONTH(H11)=(MONTH($B$1-1)))</formula>
    </cfRule>
  </conditionalFormatting>
  <conditionalFormatting sqref="H10">
    <cfRule type="expression" dxfId="485" priority="9">
      <formula>NOT(MONTH(H10)=(MONTH($B$1-1)))</formula>
    </cfRule>
  </conditionalFormatting>
  <conditionalFormatting sqref="H12">
    <cfRule type="expression" dxfId="484" priority="8">
      <formula>NOT(MONTH(H12)=(MONTH($B$1-1)))</formula>
    </cfRule>
  </conditionalFormatting>
  <conditionalFormatting sqref="H14:H15">
    <cfRule type="expression" dxfId="483" priority="7">
      <formula>NOT(MONTH(H14)=(MONTH($B$1-1)))</formula>
    </cfRule>
  </conditionalFormatting>
  <conditionalFormatting sqref="C19:G24">
    <cfRule type="expression" dxfId="482" priority="6">
      <formula>NOT(MONTH(C19)=(MONTH(EDATE($B$1,1))))</formula>
    </cfRule>
  </conditionalFormatting>
  <conditionalFormatting sqref="B19">
    <cfRule type="expression" dxfId="481" priority="5">
      <formula>NOT(MONTH(B19)=(MONTH(EDATE($B$1,1))))</formula>
    </cfRule>
  </conditionalFormatting>
  <conditionalFormatting sqref="H19:H24">
    <cfRule type="expression" dxfId="480" priority="4">
      <formula>NOT(MONTH(H19)=(MONTH(EDATE($B$1,1))))</formula>
    </cfRule>
  </conditionalFormatting>
  <conditionalFormatting sqref="B20:B24">
    <cfRule type="expression" dxfId="479" priority="3">
      <formula>NOT(MONTH(B20)=(MONTH(EDATE($B$1,1))))</formula>
    </cfRule>
  </conditionalFormatting>
  <conditionalFormatting sqref="C10:G16">
    <cfRule type="expression" dxfId="478" priority="1">
      <formula>NOT(MONTH(C10)=(MONTH(EDATE($B$1,-1))))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DED9EA2E-CD03-4CEE-B863-438483217CDF}">
            <xm:f>COUNTIF(#REF!,C16)&gt;0</xm:f>
            <x14:dxf>
              <font>
                <color rgb="FF38AD9B"/>
              </font>
            </x14:dxf>
          </x14:cfRule>
          <xm:sqref>C16:G16 C19:G24</xm:sqref>
        </x14:conditionalFormatting>
        <x14:conditionalFormatting xmlns:xm="http://schemas.microsoft.com/office/excel/2006/main">
          <x14:cfRule type="expression" priority="2" id="{F45CF80D-F601-4F1C-8EE3-33D1B49B5558}">
            <xm:f>COUNTIF(#REF!,C10)&gt;0</xm:f>
            <x14:dxf>
              <font>
                <color rgb="FF38AD9B"/>
              </font>
            </x14:dxf>
          </x14:cfRule>
          <xm:sqref>C10:G15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2022-09-07T06:31:25Z</dcterms:modified>
</cp:coreProperties>
</file>